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25" windowHeight="11145" activeTab="1"/>
  </bookViews>
  <sheets>
    <sheet name="建筑学系" sheetId="1" r:id="rId1"/>
    <sheet name="设计系" sheetId="2" r:id="rId2"/>
    <sheet name="风景园林系" sheetId="3" r:id="rId3"/>
  </sheets>
  <calcPr calcId="144525"/>
</workbook>
</file>

<file path=xl/sharedStrings.xml><?xml version="1.0" encoding="utf-8"?>
<sst xmlns="http://schemas.openxmlformats.org/spreadsheetml/2006/main" count="473" uniqueCount="222">
  <si>
    <t xml:space="preserve">【设计学院硕士研究生新生学业奖学金评定说明】
--评定时间： 每年秋季组织评定，一次性发放
--评定依据： 根据学工办2022年度综合测评成绩排序
</t>
  </si>
  <si>
    <t>学位</t>
  </si>
  <si>
    <t>奖学金类别</t>
  </si>
  <si>
    <t>资助年限</t>
  </si>
  <si>
    <t>资助内容</t>
  </si>
  <si>
    <t>资助名额</t>
  </si>
  <si>
    <t>设计学院2021级硕士研究生</t>
  </si>
  <si>
    <t>新生奖学金一等奖</t>
  </si>
  <si>
    <t>于新生入学当年年底前一次性发放</t>
  </si>
  <si>
    <t>12000元/年</t>
  </si>
  <si>
    <t>名额占比为当年录取中国籍硕士研究生人数的30% </t>
  </si>
  <si>
    <t>新生奖学金二等奖</t>
  </si>
  <si>
    <t>6000元/年</t>
  </si>
  <si>
    <t>名额占比为当年录取中国籍硕士研究生人数的70% </t>
  </si>
  <si>
    <r>
      <t>2021级建筑学系硕士研究生学业奖学金分配名单</t>
    </r>
    <r>
      <rPr>
        <sz val="10"/>
        <color rgb="FFFFFFFF"/>
        <rFont val="Microsoft YaHei"/>
        <charset val="134"/>
      </rPr>
      <t xml:space="preserve">
</t>
    </r>
    <r>
      <rPr>
        <b/>
        <sz val="10"/>
        <color theme="7" tint="0.4"/>
        <rFont val="Microsoft YaHei"/>
        <charset val="134"/>
      </rPr>
      <t>（综合测评不分学术和专硕，共计28人，其中一等30%，小计8人，二等70%，小计20人）</t>
    </r>
  </si>
  <si>
    <t>姓名</t>
  </si>
  <si>
    <t>专业</t>
  </si>
  <si>
    <t>学生类别</t>
  </si>
  <si>
    <t>综合测评成绩</t>
  </si>
  <si>
    <t>综合测评排名</t>
  </si>
  <si>
    <t>备注</t>
  </si>
  <si>
    <t>一等奖8个</t>
  </si>
  <si>
    <t>姜亚君</t>
  </si>
  <si>
    <t>建筑学(085100)</t>
  </si>
  <si>
    <t>专业型硕士</t>
  </si>
  <si>
    <t>罗兰</t>
  </si>
  <si>
    <t>建筑学(081300)</t>
  </si>
  <si>
    <t>学术型学硕</t>
  </si>
  <si>
    <t>何亚欣</t>
  </si>
  <si>
    <t>余沛颖</t>
  </si>
  <si>
    <t>陈艺璇</t>
  </si>
  <si>
    <t>赵浩达</t>
  </si>
  <si>
    <t>吕俊蒙</t>
  </si>
  <si>
    <t>田娣</t>
  </si>
  <si>
    <t>二等奖20个</t>
  </si>
  <si>
    <t>邓宏远</t>
  </si>
  <si>
    <t>陶豫媛</t>
  </si>
  <si>
    <t>胡星</t>
  </si>
  <si>
    <t>邢超杭</t>
  </si>
  <si>
    <t>尧希贤</t>
  </si>
  <si>
    <t>13/28</t>
  </si>
  <si>
    <t>张春雨</t>
  </si>
  <si>
    <t>14/28</t>
  </si>
  <si>
    <t>徐璐</t>
  </si>
  <si>
    <t>15/28</t>
  </si>
  <si>
    <t>杨清枫</t>
  </si>
  <si>
    <t>16/28</t>
  </si>
  <si>
    <t>康梦源</t>
  </si>
  <si>
    <t>17/28</t>
  </si>
  <si>
    <t>刘晓琴</t>
  </si>
  <si>
    <t>18/28</t>
  </si>
  <si>
    <t>隋君伟</t>
  </si>
  <si>
    <t>19/28</t>
  </si>
  <si>
    <t>成帅</t>
  </si>
  <si>
    <t>20/28</t>
  </si>
  <si>
    <t>朱有玉</t>
  </si>
  <si>
    <t>21/28</t>
  </si>
  <si>
    <t>王天恒</t>
  </si>
  <si>
    <t>22/28</t>
  </si>
  <si>
    <t>张子博</t>
  </si>
  <si>
    <t>23/28</t>
  </si>
  <si>
    <t>孙莹莹</t>
  </si>
  <si>
    <t>24/28</t>
  </si>
  <si>
    <t>曹鹏</t>
  </si>
  <si>
    <t>25/28</t>
  </si>
  <si>
    <t>李钰希</t>
  </si>
  <si>
    <t>26/28</t>
  </si>
  <si>
    <t>程方</t>
  </si>
  <si>
    <t>27/28</t>
  </si>
  <si>
    <t>于海若</t>
  </si>
  <si>
    <t>28/28</t>
  </si>
  <si>
    <r>
      <t xml:space="preserve">2021级设计学系硕士研究生学业奖学金分配名单
</t>
    </r>
    <r>
      <rPr>
        <b/>
        <sz val="10"/>
        <color theme="7" tint="0.4"/>
        <rFont val="Microsoft YaHei"/>
        <charset val="134"/>
      </rPr>
      <t>（综合测评不分学术和专硕，共计56人，其中一等30%，小计17人，二等70%，小计39人）</t>
    </r>
    <r>
      <rPr>
        <sz val="10"/>
        <color rgb="FFFFFFFF"/>
        <rFont val="Microsoft YaHei"/>
        <charset val="134"/>
      </rPr>
      <t xml:space="preserve">
</t>
    </r>
  </si>
  <si>
    <t>一等奖17个</t>
  </si>
  <si>
    <t>范佚阁</t>
  </si>
  <si>
    <t>机械(085500)</t>
  </si>
  <si>
    <t>1/35</t>
  </si>
  <si>
    <t>魏怡文</t>
  </si>
  <si>
    <t>2/35</t>
  </si>
  <si>
    <t>韦页</t>
  </si>
  <si>
    <t>3/35</t>
  </si>
  <si>
    <t>张峻玮</t>
  </si>
  <si>
    <t>4/35</t>
  </si>
  <si>
    <t>史书圆</t>
  </si>
  <si>
    <t>5/35</t>
  </si>
  <si>
    <t>向彦</t>
  </si>
  <si>
    <t>6/35</t>
  </si>
  <si>
    <t>刘雨妍</t>
  </si>
  <si>
    <t>7/35</t>
  </si>
  <si>
    <t>王乐淇</t>
  </si>
  <si>
    <t>8/35</t>
  </si>
  <si>
    <t>周雨薇</t>
  </si>
  <si>
    <t>9/35</t>
  </si>
  <si>
    <t>岳佳彤</t>
  </si>
  <si>
    <t>10/35</t>
  </si>
  <si>
    <t>王心越</t>
  </si>
  <si>
    <t>11/35</t>
  </si>
  <si>
    <t>辛露怡</t>
  </si>
  <si>
    <t>艺术(135100)</t>
  </si>
  <si>
    <t>王新乔</t>
  </si>
  <si>
    <t>程宇婷</t>
  </si>
  <si>
    <t>设计学(130500)</t>
  </si>
  <si>
    <t>学术型硕士</t>
  </si>
  <si>
    <t>蔡裕</t>
  </si>
  <si>
    <t>韩舒畅</t>
  </si>
  <si>
    <t>袁玟</t>
  </si>
  <si>
    <t>二等奖39个</t>
  </si>
  <si>
    <t>陆轶凡</t>
  </si>
  <si>
    <t>12/35</t>
  </si>
  <si>
    <t>刘敏</t>
  </si>
  <si>
    <t>13/35</t>
  </si>
  <si>
    <t>貊祖运</t>
  </si>
  <si>
    <t>14/35</t>
  </si>
  <si>
    <t>何琦</t>
  </si>
  <si>
    <t>15/35</t>
  </si>
  <si>
    <t>徐剑韬</t>
  </si>
  <si>
    <t>16/35</t>
  </si>
  <si>
    <t>李艾佳</t>
  </si>
  <si>
    <t>17/35</t>
  </si>
  <si>
    <t>谭逸蓝</t>
  </si>
  <si>
    <t>18/35</t>
  </si>
  <si>
    <t>吴桐</t>
  </si>
  <si>
    <t>19/35</t>
  </si>
  <si>
    <t>田源</t>
  </si>
  <si>
    <t>20/35</t>
  </si>
  <si>
    <t>俞璇</t>
  </si>
  <si>
    <t>21/35</t>
  </si>
  <si>
    <t>郝玲玉</t>
  </si>
  <si>
    <t>22/35</t>
  </si>
  <si>
    <t>孙琦瑞</t>
  </si>
  <si>
    <t>23/35</t>
  </si>
  <si>
    <t>徐芷婧</t>
  </si>
  <si>
    <t>24/35</t>
  </si>
  <si>
    <t>郜晓</t>
  </si>
  <si>
    <t>25/35</t>
  </si>
  <si>
    <t>夏天</t>
  </si>
  <si>
    <t>26/35</t>
  </si>
  <si>
    <t>姚莹</t>
  </si>
  <si>
    <t>27/35</t>
  </si>
  <si>
    <t>彭天垚</t>
  </si>
  <si>
    <t>28/35</t>
  </si>
  <si>
    <t>刘盛磊</t>
  </si>
  <si>
    <t>29/35</t>
  </si>
  <si>
    <t>陈安琪</t>
  </si>
  <si>
    <t>30/35</t>
  </si>
  <si>
    <t>陈炳良</t>
  </si>
  <si>
    <t>31/35</t>
  </si>
  <si>
    <t>叶绿满山</t>
  </si>
  <si>
    <t>32/35</t>
  </si>
  <si>
    <t>夏靖涛</t>
  </si>
  <si>
    <t>33/35</t>
  </si>
  <si>
    <t>邵泓译</t>
  </si>
  <si>
    <t>34/35</t>
  </si>
  <si>
    <t>薛一帆</t>
  </si>
  <si>
    <t>35/35</t>
  </si>
  <si>
    <t>罗铃滢</t>
  </si>
  <si>
    <t>袁睿</t>
  </si>
  <si>
    <t>刘乃欣</t>
  </si>
  <si>
    <t>陈芝颖</t>
  </si>
  <si>
    <t>虞聪</t>
  </si>
  <si>
    <t>方小舟</t>
  </si>
  <si>
    <t>华舒园</t>
  </si>
  <si>
    <t>13/21</t>
  </si>
  <si>
    <t>吴香仪</t>
  </si>
  <si>
    <t>14/21</t>
  </si>
  <si>
    <t>刘芸含</t>
  </si>
  <si>
    <t>15/21</t>
  </si>
  <si>
    <t>毛佳倩</t>
  </si>
  <si>
    <t>16/21</t>
  </si>
  <si>
    <t>赵晴川</t>
  </si>
  <si>
    <t>17/21</t>
  </si>
  <si>
    <t>季婕</t>
  </si>
  <si>
    <t>18/21</t>
  </si>
  <si>
    <t>盛蓓茜</t>
  </si>
  <si>
    <t>19/21</t>
  </si>
  <si>
    <t>章婧</t>
  </si>
  <si>
    <t>20/21</t>
  </si>
  <si>
    <t>朱非儿</t>
  </si>
  <si>
    <t>21/21</t>
  </si>
  <si>
    <r>
      <t xml:space="preserve">2021级风景园林系系硕士研究生学业奖学金分配名单
</t>
    </r>
    <r>
      <rPr>
        <b/>
        <sz val="10"/>
        <color theme="7" tint="0.4"/>
        <rFont val="Microsoft YaHei"/>
        <charset val="134"/>
      </rPr>
      <t>（综合测评不分学术和专硕，共计26人，其中一等30%，小计8人，二等70%，小计18人）</t>
    </r>
    <r>
      <rPr>
        <sz val="10"/>
        <color rgb="FFFFFFFF"/>
        <rFont val="Microsoft YaHei"/>
        <charset val="134"/>
      </rPr>
      <t xml:space="preserve">
</t>
    </r>
  </si>
  <si>
    <t>郭祥鑫</t>
  </si>
  <si>
    <t>风景园林学(083400)</t>
  </si>
  <si>
    <t>张乐</t>
  </si>
  <si>
    <t>风景园林(095300)</t>
  </si>
  <si>
    <t>吴佳远</t>
  </si>
  <si>
    <t>张智舵</t>
  </si>
  <si>
    <t>江美仪</t>
  </si>
  <si>
    <t>赖佳妮</t>
  </si>
  <si>
    <t>吴玥</t>
  </si>
  <si>
    <t>丁雪晗</t>
  </si>
  <si>
    <t>二等奖18个</t>
  </si>
  <si>
    <t>丁家辉</t>
  </si>
  <si>
    <t>王小钰</t>
  </si>
  <si>
    <t>高宇童</t>
  </si>
  <si>
    <t>徐悦</t>
  </si>
  <si>
    <t>朱杨湘茹</t>
  </si>
  <si>
    <t>13/26</t>
  </si>
  <si>
    <t>陈韵如</t>
  </si>
  <si>
    <t>14/26</t>
  </si>
  <si>
    <t>尹超</t>
  </si>
  <si>
    <t>15/26</t>
  </si>
  <si>
    <t>张可</t>
  </si>
  <si>
    <t>16/26</t>
  </si>
  <si>
    <t>陶峥</t>
  </si>
  <si>
    <t>17/26</t>
  </si>
  <si>
    <t>裴诗纯</t>
  </si>
  <si>
    <t>18/26</t>
  </si>
  <si>
    <t>孙策</t>
  </si>
  <si>
    <t>19/26</t>
  </si>
  <si>
    <t>马蕊</t>
  </si>
  <si>
    <t>20/26</t>
  </si>
  <si>
    <t>宋雯</t>
  </si>
  <si>
    <t>21/26</t>
  </si>
  <si>
    <t>冯玥扬</t>
  </si>
  <si>
    <t>22/26</t>
  </si>
  <si>
    <t>豆可欣</t>
  </si>
  <si>
    <t>23/26</t>
  </si>
  <si>
    <t>张冠豪</t>
  </si>
  <si>
    <t>24/26</t>
  </si>
  <si>
    <t>陈凯</t>
  </si>
  <si>
    <t>25/26</t>
  </si>
  <si>
    <t>张陈缘</t>
  </si>
  <si>
    <t>26/26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</si>
</sst>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/d;@"/>
    <numFmt numFmtId="177" formatCode="General&quot;/36&quot;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Microsoft YaHei"/>
      <charset val="134"/>
    </font>
    <font>
      <b/>
      <sz val="11"/>
      <color rgb="FFFFFFFF"/>
      <name val="Microsoft YaHei"/>
      <charset val="134"/>
    </font>
    <font>
      <b/>
      <sz val="11"/>
      <color rgb="FF000000"/>
      <name val="Microsoft YaHei"/>
      <charset val="134"/>
    </font>
    <font>
      <sz val="10"/>
      <color rgb="FFFFFFFF"/>
      <name val="Microsoft YaHei"/>
      <charset val="134"/>
    </font>
    <font>
      <sz val="10"/>
      <color rgb="FF000000"/>
      <name val="Microsoft YaHei"/>
      <charset val="134"/>
    </font>
    <font>
      <b/>
      <sz val="10"/>
      <color rgb="FFFFFFFF"/>
      <name val="Microsoft YaHei"/>
      <charset val="134"/>
    </font>
    <font>
      <b/>
      <sz val="10"/>
      <color rgb="FF000000"/>
      <name val="Microsoft YaHei"/>
      <charset val="134"/>
    </font>
    <font>
      <sz val="10"/>
      <name val="宋体-简"/>
      <charset val="0"/>
    </font>
    <font>
      <sz val="11"/>
      <name val="宋体"/>
      <charset val="134"/>
      <scheme val="minor"/>
    </font>
    <font>
      <sz val="10"/>
      <name val="微软雅黑"/>
      <charset val="134"/>
    </font>
    <font>
      <sz val="10"/>
      <name val="Arial"/>
      <charset val="0"/>
    </font>
    <font>
      <sz val="10"/>
      <name val="微软雅黑"/>
      <charset val="0"/>
    </font>
    <font>
      <sz val="11"/>
      <name val="微软雅黑"/>
      <charset val="134"/>
    </font>
    <font>
      <sz val="10"/>
      <name val="Microsoft YaHei"/>
      <charset val="134"/>
    </font>
    <font>
      <sz val="11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7" tint="0.4"/>
      <name val="Microsoft YaHei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B52D4F"/>
      </left>
      <right style="thin">
        <color rgb="FFB52D4F"/>
      </right>
      <top/>
      <bottom style="thin">
        <color rgb="FFFFFFFF"/>
      </bottom>
      <diagonal/>
    </border>
    <border>
      <left/>
      <right style="thin">
        <color rgb="FFF7E1D7"/>
      </right>
      <top/>
      <bottom style="thin">
        <color rgb="FFF7E1D7"/>
      </bottom>
      <diagonal/>
    </border>
    <border>
      <left style="thin">
        <color rgb="FFF7E1D7"/>
      </left>
      <right style="thin">
        <color rgb="FFF7E1D7"/>
      </right>
      <top/>
      <bottom style="thin">
        <color rgb="FFF7E1D7"/>
      </bottom>
      <diagonal/>
    </border>
    <border>
      <left style="thin">
        <color rgb="FFB52D4F"/>
      </left>
      <right style="thin">
        <color rgb="FFB52D4F"/>
      </right>
      <top style="thin">
        <color rgb="FFFFFFFF"/>
      </top>
      <bottom style="thin">
        <color rgb="FFFFFFFF"/>
      </bottom>
      <diagonal/>
    </border>
    <border>
      <left/>
      <right style="thin">
        <color rgb="FFF7E1D7"/>
      </right>
      <top style="thin">
        <color rgb="FFF7E1D7"/>
      </top>
      <bottom style="thin">
        <color rgb="FFF7E1D7"/>
      </bottom>
      <diagonal/>
    </border>
    <border>
      <left style="thin">
        <color rgb="FFF7E1D7"/>
      </left>
      <right style="thin">
        <color rgb="FFF7E1D7"/>
      </right>
      <top style="thin">
        <color rgb="FFF7E1D7"/>
      </top>
      <bottom style="thin">
        <color rgb="FFF7E1D7"/>
      </bottom>
      <diagonal/>
    </border>
    <border>
      <left style="thin">
        <color rgb="FFF7E1D7"/>
      </left>
      <right style="thin">
        <color rgb="FFF7E1D7"/>
      </right>
      <top style="thin">
        <color rgb="FFF7E1D7"/>
      </top>
      <bottom/>
      <diagonal/>
    </border>
    <border>
      <left style="thin">
        <color rgb="FFF7E1D7"/>
      </left>
      <right/>
      <top/>
      <bottom/>
      <diagonal/>
    </border>
    <border>
      <left/>
      <right style="thin">
        <color rgb="FFF7E1D7"/>
      </right>
      <top style="thin">
        <color rgb="FFF7E1D7"/>
      </top>
      <bottom/>
      <diagonal/>
    </border>
    <border>
      <left style="thin">
        <color rgb="FFB52D4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52D4F"/>
      </left>
      <right/>
      <top style="thin">
        <color rgb="FFFFFFFF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52D4F"/>
      </left>
      <right style="thin">
        <color rgb="FFB52D4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17" borderId="23" applyNumberFormat="0" applyAlignment="0" applyProtection="0">
      <alignment vertical="center"/>
    </xf>
    <xf numFmtId="0" fontId="31" fillId="17" borderId="19" applyNumberFormat="0" applyAlignment="0" applyProtection="0">
      <alignment vertical="center"/>
    </xf>
    <xf numFmtId="0" fontId="32" fillId="18" borderId="2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wrapText="1"/>
    </xf>
    <xf numFmtId="176" fontId="12" fillId="5" borderId="12" xfId="0" applyNumberFormat="1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176" fontId="12" fillId="5" borderId="14" xfId="0" applyNumberFormat="1" applyFont="1" applyFill="1" applyBorder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76" fontId="12" fillId="0" borderId="15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177" fontId="13" fillId="5" borderId="12" xfId="0" applyNumberFormat="1" applyFont="1" applyFill="1" applyBorder="1" applyAlignment="1">
      <alignment horizontal="center" wrapText="1"/>
    </xf>
    <xf numFmtId="49" fontId="15" fillId="5" borderId="12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76" fontId="13" fillId="5" borderId="12" xfId="0" applyNumberFormat="1" applyFont="1" applyFill="1" applyBorder="1" applyAlignment="1">
      <alignment horizontal="center" wrapText="1"/>
    </xf>
    <xf numFmtId="176" fontId="13" fillId="6" borderId="12" xfId="0" applyNumberFormat="1" applyFont="1" applyFill="1" applyBorder="1" applyAlignment="1">
      <alignment horizontal="center" wrapText="1"/>
    </xf>
    <xf numFmtId="176" fontId="1" fillId="7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13" fillId="6" borderId="14" xfId="0" applyNumberFormat="1" applyFont="1" applyFill="1" applyBorder="1" applyAlignment="1">
      <alignment horizontal="center" wrapText="1"/>
    </xf>
    <xf numFmtId="177" fontId="13" fillId="0" borderId="15" xfId="0" applyNumberFormat="1" applyFont="1" applyFill="1" applyBorder="1" applyAlignment="1">
      <alignment horizontal="center" wrapText="1"/>
    </xf>
    <xf numFmtId="176" fontId="13" fillId="0" borderId="12" xfId="0" applyNumberFormat="1" applyFont="1" applyFill="1" applyBorder="1" applyAlignment="1">
      <alignment horizontal="center" wrapText="1"/>
    </xf>
    <xf numFmtId="176" fontId="13" fillId="5" borderId="12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76" fontId="13" fillId="0" borderId="1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selection activeCell="D16" sqref="D16"/>
    </sheetView>
  </sheetViews>
  <sheetFormatPr defaultColWidth="9.125" defaultRowHeight="14.25"/>
  <cols>
    <col min="1" max="1" width="21.9333333333333" style="1" customWidth="1"/>
    <col min="2" max="2" width="17.775" style="1" customWidth="1"/>
    <col min="3" max="3" width="24.775" style="1" customWidth="1"/>
    <col min="4" max="4" width="16.3833333333333" style="1" customWidth="1"/>
    <col min="5" max="5" width="15.4166666666667" style="1" customWidth="1"/>
    <col min="6" max="6" width="17.0833333333333" style="1" customWidth="1"/>
    <col min="7" max="7" width="18.8916666666667" style="1" customWidth="1"/>
    <col min="8" max="8" width="30.875" style="1" customWidth="1"/>
    <col min="9" max="16384" width="9.125" style="1"/>
  </cols>
  <sheetData>
    <row r="1" s="1" customFormat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.5" customHeight="1" spans="1:8">
      <c r="A2" s="3" t="s">
        <v>1</v>
      </c>
      <c r="B2" s="4" t="s">
        <v>2</v>
      </c>
      <c r="C2" s="5"/>
      <c r="D2" s="5"/>
      <c r="E2" s="5" t="s">
        <v>3</v>
      </c>
      <c r="F2" s="5" t="s">
        <v>4</v>
      </c>
      <c r="G2" s="5" t="s">
        <v>5</v>
      </c>
      <c r="H2" s="5"/>
    </row>
    <row r="3" s="1" customFormat="1" customHeight="1" spans="1:8">
      <c r="A3" s="6" t="s">
        <v>6</v>
      </c>
      <c r="B3" s="7" t="s">
        <v>7</v>
      </c>
      <c r="C3" s="8"/>
      <c r="D3" s="8"/>
      <c r="E3" s="8" t="s">
        <v>8</v>
      </c>
      <c r="F3" s="8" t="s">
        <v>9</v>
      </c>
      <c r="G3" s="8" t="s">
        <v>10</v>
      </c>
      <c r="H3" s="8"/>
    </row>
    <row r="4" s="1" customFormat="1" customHeight="1" spans="1:8">
      <c r="A4" s="6"/>
      <c r="B4" s="7"/>
      <c r="C4" s="8"/>
      <c r="D4" s="8"/>
      <c r="E4" s="8"/>
      <c r="F4" s="8"/>
      <c r="G4" s="8"/>
      <c r="H4" s="8"/>
    </row>
    <row r="5" s="1" customFormat="1" ht="28" customHeight="1" spans="1:8">
      <c r="A5" s="6"/>
      <c r="B5" s="7" t="s">
        <v>11</v>
      </c>
      <c r="C5" s="8"/>
      <c r="D5" s="8"/>
      <c r="E5" s="8"/>
      <c r="F5" s="8" t="s">
        <v>12</v>
      </c>
      <c r="G5" s="8" t="s">
        <v>13</v>
      </c>
      <c r="H5" s="8"/>
    </row>
    <row r="6" s="1" customFormat="1" ht="15" customHeight="1" spans="1:8">
      <c r="A6" s="9" t="s">
        <v>14</v>
      </c>
      <c r="B6" s="10"/>
      <c r="C6" s="11"/>
      <c r="D6" s="11"/>
      <c r="E6" s="11"/>
      <c r="F6" s="11"/>
      <c r="G6" s="11"/>
      <c r="H6" s="11"/>
    </row>
    <row r="7" s="1" customFormat="1" ht="39" customHeight="1" spans="1:8">
      <c r="A7" s="9"/>
      <c r="B7" s="10"/>
      <c r="C7" s="11"/>
      <c r="D7" s="11"/>
      <c r="E7" s="11"/>
      <c r="F7" s="11"/>
      <c r="G7" s="12"/>
      <c r="H7" s="12"/>
    </row>
    <row r="8" s="1" customFormat="1" ht="11.5" customHeight="1" spans="1:8">
      <c r="A8" s="13"/>
      <c r="B8" s="14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6" t="s">
        <v>20</v>
      </c>
      <c r="H8" s="17"/>
    </row>
    <row r="9" s="1" customFormat="1" ht="11.5" customHeight="1" spans="1:8">
      <c r="A9" s="13"/>
      <c r="B9" s="14"/>
      <c r="C9" s="15"/>
      <c r="D9" s="15"/>
      <c r="E9" s="15"/>
      <c r="F9" s="15"/>
      <c r="G9" s="16"/>
      <c r="H9" s="17"/>
    </row>
    <row r="10" s="1" customFormat="1" ht="11.5" customHeight="1" spans="1:8">
      <c r="A10" s="13"/>
      <c r="B10" s="18"/>
      <c r="C10" s="19"/>
      <c r="D10" s="19"/>
      <c r="E10" s="19"/>
      <c r="F10" s="19"/>
      <c r="G10" s="16"/>
      <c r="H10" s="17"/>
    </row>
    <row r="11" s="1" customFormat="1" ht="22.5" customHeight="1" spans="1:8">
      <c r="A11" s="20" t="s">
        <v>21</v>
      </c>
      <c r="B11" s="47" t="s">
        <v>22</v>
      </c>
      <c r="C11" s="48" t="s">
        <v>23</v>
      </c>
      <c r="D11" s="23" t="s">
        <v>24</v>
      </c>
      <c r="E11" s="48">
        <v>58.9</v>
      </c>
      <c r="F11" s="59">
        <v>44589</v>
      </c>
      <c r="G11" s="26"/>
      <c r="H11" s="26"/>
    </row>
    <row r="12" s="1" customFormat="1" ht="22.5" customHeight="1" spans="1:8">
      <c r="A12" s="20"/>
      <c r="B12" s="47" t="s">
        <v>25</v>
      </c>
      <c r="C12" s="48" t="s">
        <v>26</v>
      </c>
      <c r="D12" s="23" t="s">
        <v>27</v>
      </c>
      <c r="E12" s="48">
        <v>56.1</v>
      </c>
      <c r="F12" s="59">
        <v>44620</v>
      </c>
      <c r="G12" s="26"/>
      <c r="H12" s="26"/>
    </row>
    <row r="13" s="1" customFormat="1" ht="22.5" customHeight="1" spans="1:8">
      <c r="A13" s="20"/>
      <c r="B13" s="47" t="s">
        <v>28</v>
      </c>
      <c r="C13" s="48" t="s">
        <v>23</v>
      </c>
      <c r="D13" s="23" t="s">
        <v>24</v>
      </c>
      <c r="E13" s="48">
        <v>54.8</v>
      </c>
      <c r="F13" s="59">
        <v>44648</v>
      </c>
      <c r="G13" s="26"/>
      <c r="H13" s="26"/>
    </row>
    <row r="14" s="1" customFormat="1" ht="22.5" customHeight="1" spans="1:8">
      <c r="A14" s="20"/>
      <c r="B14" s="47" t="s">
        <v>29</v>
      </c>
      <c r="C14" s="48" t="s">
        <v>23</v>
      </c>
      <c r="D14" s="23" t="s">
        <v>24</v>
      </c>
      <c r="E14" s="48">
        <v>52.2</v>
      </c>
      <c r="F14" s="59">
        <v>44679</v>
      </c>
      <c r="G14" s="26"/>
      <c r="H14" s="26"/>
    </row>
    <row r="15" s="1" customFormat="1" ht="22.5" customHeight="1" spans="1:8">
      <c r="A15" s="20"/>
      <c r="B15" s="47" t="s">
        <v>30</v>
      </c>
      <c r="C15" s="48" t="s">
        <v>23</v>
      </c>
      <c r="D15" s="23" t="s">
        <v>24</v>
      </c>
      <c r="E15" s="48">
        <v>48.3</v>
      </c>
      <c r="F15" s="59">
        <v>44709</v>
      </c>
      <c r="G15" s="26"/>
      <c r="H15" s="26"/>
    </row>
    <row r="16" s="1" customFormat="1" ht="22.5" customHeight="1" spans="1:8">
      <c r="A16" s="20"/>
      <c r="B16" s="47" t="s">
        <v>31</v>
      </c>
      <c r="C16" s="48" t="s">
        <v>23</v>
      </c>
      <c r="D16" s="23" t="s">
        <v>24</v>
      </c>
      <c r="E16" s="48">
        <v>48.2</v>
      </c>
      <c r="F16" s="59">
        <v>44740</v>
      </c>
      <c r="G16" s="26"/>
      <c r="H16" s="26"/>
    </row>
    <row r="17" s="1" customFormat="1" ht="22.5" customHeight="1" spans="1:8">
      <c r="A17" s="20"/>
      <c r="B17" s="47" t="s">
        <v>32</v>
      </c>
      <c r="C17" s="48" t="s">
        <v>26</v>
      </c>
      <c r="D17" s="23" t="s">
        <v>27</v>
      </c>
      <c r="E17" s="48">
        <v>47.4</v>
      </c>
      <c r="F17" s="59">
        <v>44770</v>
      </c>
      <c r="G17" s="26"/>
      <c r="H17" s="26"/>
    </row>
    <row r="18" s="1" customFormat="1" ht="22.5" customHeight="1" spans="1:8">
      <c r="A18" s="20"/>
      <c r="B18" s="47" t="s">
        <v>33</v>
      </c>
      <c r="C18" s="48" t="s">
        <v>23</v>
      </c>
      <c r="D18" s="23" t="s">
        <v>24</v>
      </c>
      <c r="E18" s="48">
        <v>45.2</v>
      </c>
      <c r="F18" s="59">
        <v>44801</v>
      </c>
      <c r="G18" s="26"/>
      <c r="H18" s="26"/>
    </row>
    <row r="19" s="1" customFormat="1" ht="22.5" customHeight="1" spans="1:8">
      <c r="A19" s="60" t="s">
        <v>34</v>
      </c>
      <c r="B19" s="61" t="s">
        <v>35</v>
      </c>
      <c r="C19" s="62" t="s">
        <v>23</v>
      </c>
      <c r="D19" s="63" t="s">
        <v>24</v>
      </c>
      <c r="E19" s="62">
        <v>45</v>
      </c>
      <c r="F19" s="64">
        <v>44832</v>
      </c>
      <c r="G19" s="45"/>
      <c r="H19" s="45"/>
    </row>
    <row r="20" s="1" customFormat="1" ht="22.5" customHeight="1" spans="1:8">
      <c r="A20" s="40"/>
      <c r="B20" s="61" t="s">
        <v>36</v>
      </c>
      <c r="C20" s="62" t="s">
        <v>23</v>
      </c>
      <c r="D20" s="63" t="s">
        <v>24</v>
      </c>
      <c r="E20" s="62">
        <v>42.5</v>
      </c>
      <c r="F20" s="64">
        <v>44862</v>
      </c>
      <c r="G20" s="45"/>
      <c r="H20" s="45"/>
    </row>
    <row r="21" s="1" customFormat="1" ht="22.5" customHeight="1" spans="1:8">
      <c r="A21" s="40"/>
      <c r="B21" s="61" t="s">
        <v>37</v>
      </c>
      <c r="C21" s="62" t="s">
        <v>26</v>
      </c>
      <c r="D21" s="63" t="s">
        <v>27</v>
      </c>
      <c r="E21" s="62">
        <v>40.9</v>
      </c>
      <c r="F21" s="64">
        <v>44893</v>
      </c>
      <c r="G21" s="45"/>
      <c r="H21" s="45"/>
    </row>
    <row r="22" s="1" customFormat="1" ht="22.5" customHeight="1" spans="1:8">
      <c r="A22" s="40"/>
      <c r="B22" s="61" t="s">
        <v>38</v>
      </c>
      <c r="C22" s="62" t="s">
        <v>23</v>
      </c>
      <c r="D22" s="63" t="s">
        <v>24</v>
      </c>
      <c r="E22" s="62">
        <v>39.6</v>
      </c>
      <c r="F22" s="64">
        <v>44923</v>
      </c>
      <c r="G22" s="45"/>
      <c r="H22" s="45"/>
    </row>
    <row r="23" s="1" customFormat="1" ht="22.5" customHeight="1" spans="1:11">
      <c r="A23" s="40"/>
      <c r="B23" s="61" t="s">
        <v>39</v>
      </c>
      <c r="C23" s="62" t="s">
        <v>23</v>
      </c>
      <c r="D23" s="63" t="s">
        <v>24</v>
      </c>
      <c r="E23" s="62">
        <v>39.5</v>
      </c>
      <c r="F23" s="64" t="s">
        <v>40</v>
      </c>
      <c r="G23" s="45"/>
      <c r="H23" s="45"/>
      <c r="K23" s="1">
        <f>28*0.3</f>
        <v>8.4</v>
      </c>
    </row>
    <row r="24" s="1" customFormat="1" ht="22.5" customHeight="1" spans="1:8">
      <c r="A24" s="40"/>
      <c r="B24" s="61" t="s">
        <v>41</v>
      </c>
      <c r="C24" s="62" t="s">
        <v>23</v>
      </c>
      <c r="D24" s="63" t="s">
        <v>24</v>
      </c>
      <c r="E24" s="62">
        <v>39.3</v>
      </c>
      <c r="F24" s="64" t="s">
        <v>42</v>
      </c>
      <c r="G24" s="45"/>
      <c r="H24" s="45"/>
    </row>
    <row r="25" s="1" customFormat="1" ht="22.5" customHeight="1" spans="1:8">
      <c r="A25" s="40"/>
      <c r="B25" s="61" t="s">
        <v>43</v>
      </c>
      <c r="C25" s="62" t="s">
        <v>23</v>
      </c>
      <c r="D25" s="63" t="s">
        <v>24</v>
      </c>
      <c r="E25" s="62">
        <v>38.7</v>
      </c>
      <c r="F25" s="64" t="s">
        <v>44</v>
      </c>
      <c r="G25" s="45"/>
      <c r="H25" s="45"/>
    </row>
    <row r="26" s="1" customFormat="1" ht="22.5" customHeight="1" spans="1:8">
      <c r="A26" s="40"/>
      <c r="B26" s="61" t="s">
        <v>45</v>
      </c>
      <c r="C26" s="62" t="s">
        <v>23</v>
      </c>
      <c r="D26" s="63" t="s">
        <v>24</v>
      </c>
      <c r="E26" s="62">
        <v>38.6</v>
      </c>
      <c r="F26" s="64" t="s">
        <v>46</v>
      </c>
      <c r="G26" s="45"/>
      <c r="H26" s="45"/>
    </row>
    <row r="27" s="1" customFormat="1" ht="22.5" customHeight="1" spans="1:8">
      <c r="A27" s="40"/>
      <c r="B27" s="61" t="s">
        <v>47</v>
      </c>
      <c r="C27" s="62" t="s">
        <v>26</v>
      </c>
      <c r="D27" s="63" t="s">
        <v>27</v>
      </c>
      <c r="E27" s="62">
        <v>38.5</v>
      </c>
      <c r="F27" s="64" t="s">
        <v>48</v>
      </c>
      <c r="G27" s="45"/>
      <c r="H27" s="45"/>
    </row>
    <row r="28" s="1" customFormat="1" ht="22.5" customHeight="1" spans="1:8">
      <c r="A28" s="40"/>
      <c r="B28" s="61" t="s">
        <v>49</v>
      </c>
      <c r="C28" s="62" t="s">
        <v>26</v>
      </c>
      <c r="D28" s="63" t="s">
        <v>27</v>
      </c>
      <c r="E28" s="62">
        <v>38.3</v>
      </c>
      <c r="F28" s="64" t="s">
        <v>50</v>
      </c>
      <c r="G28" s="45"/>
      <c r="H28" s="45"/>
    </row>
    <row r="29" s="1" customFormat="1" ht="22.5" customHeight="1" spans="1:8">
      <c r="A29" s="40"/>
      <c r="B29" s="61" t="s">
        <v>51</v>
      </c>
      <c r="C29" s="62" t="s">
        <v>23</v>
      </c>
      <c r="D29" s="63" t="s">
        <v>24</v>
      </c>
      <c r="E29" s="62">
        <v>38.1</v>
      </c>
      <c r="F29" s="64" t="s">
        <v>52</v>
      </c>
      <c r="G29" s="45"/>
      <c r="H29" s="45"/>
    </row>
    <row r="30" s="1" customFormat="1" ht="22.5" customHeight="1" spans="1:8">
      <c r="A30" s="40"/>
      <c r="B30" s="61" t="s">
        <v>53</v>
      </c>
      <c r="C30" s="62" t="s">
        <v>23</v>
      </c>
      <c r="D30" s="63" t="s">
        <v>24</v>
      </c>
      <c r="E30" s="62">
        <v>37.8</v>
      </c>
      <c r="F30" s="64" t="s">
        <v>54</v>
      </c>
      <c r="G30" s="45"/>
      <c r="H30" s="45"/>
    </row>
    <row r="31" s="1" customFormat="1" ht="22.5" customHeight="1" spans="1:8">
      <c r="A31" s="40"/>
      <c r="B31" s="61" t="s">
        <v>55</v>
      </c>
      <c r="C31" s="62" t="s">
        <v>23</v>
      </c>
      <c r="D31" s="63" t="s">
        <v>24</v>
      </c>
      <c r="E31" s="62">
        <v>36.8</v>
      </c>
      <c r="F31" s="64" t="s">
        <v>56</v>
      </c>
      <c r="G31" s="45"/>
      <c r="H31" s="45"/>
    </row>
    <row r="32" s="1" customFormat="1" ht="22.5" customHeight="1" spans="1:8">
      <c r="A32" s="40"/>
      <c r="B32" s="61" t="s">
        <v>57</v>
      </c>
      <c r="C32" s="62" t="s">
        <v>23</v>
      </c>
      <c r="D32" s="63" t="s">
        <v>24</v>
      </c>
      <c r="E32" s="62">
        <v>35.7</v>
      </c>
      <c r="F32" s="64" t="s">
        <v>58</v>
      </c>
      <c r="G32" s="45"/>
      <c r="H32" s="45"/>
    </row>
    <row r="33" s="1" customFormat="1" ht="22.5" customHeight="1" spans="1:8">
      <c r="A33" s="40"/>
      <c r="B33" s="61" t="s">
        <v>59</v>
      </c>
      <c r="C33" s="62" t="s">
        <v>23</v>
      </c>
      <c r="D33" s="63" t="s">
        <v>24</v>
      </c>
      <c r="E33" s="62">
        <v>35.6</v>
      </c>
      <c r="F33" s="64" t="s">
        <v>60</v>
      </c>
      <c r="G33" s="45"/>
      <c r="H33" s="45"/>
    </row>
    <row r="34" s="1" customFormat="1" ht="22.5" customHeight="1" spans="1:8">
      <c r="A34" s="40"/>
      <c r="B34" s="61" t="s">
        <v>61</v>
      </c>
      <c r="C34" s="62" t="s">
        <v>23</v>
      </c>
      <c r="D34" s="63" t="s">
        <v>24</v>
      </c>
      <c r="E34" s="62">
        <v>35.3</v>
      </c>
      <c r="F34" s="64" t="s">
        <v>62</v>
      </c>
      <c r="G34" s="45"/>
      <c r="H34" s="45"/>
    </row>
    <row r="35" s="1" customFormat="1" ht="22.5" customHeight="1" spans="1:8">
      <c r="A35" s="40"/>
      <c r="B35" s="61" t="s">
        <v>63</v>
      </c>
      <c r="C35" s="62" t="s">
        <v>23</v>
      </c>
      <c r="D35" s="63" t="s">
        <v>24</v>
      </c>
      <c r="E35" s="62">
        <v>35.1</v>
      </c>
      <c r="F35" s="64" t="s">
        <v>64</v>
      </c>
      <c r="G35" s="45"/>
      <c r="H35" s="45"/>
    </row>
    <row r="36" s="1" customFormat="1" ht="22.5" customHeight="1" spans="1:8">
      <c r="A36" s="40"/>
      <c r="B36" s="61" t="s">
        <v>65</v>
      </c>
      <c r="C36" s="62" t="s">
        <v>23</v>
      </c>
      <c r="D36" s="63" t="s">
        <v>24</v>
      </c>
      <c r="E36" s="62">
        <v>35</v>
      </c>
      <c r="F36" s="64" t="s">
        <v>66</v>
      </c>
      <c r="G36" s="45"/>
      <c r="H36" s="45"/>
    </row>
    <row r="37" ht="16.5" spans="1:8">
      <c r="A37" s="40"/>
      <c r="B37" s="61" t="s">
        <v>67</v>
      </c>
      <c r="C37" s="62" t="s">
        <v>23</v>
      </c>
      <c r="D37" s="63" t="s">
        <v>24</v>
      </c>
      <c r="E37" s="62">
        <v>34.7</v>
      </c>
      <c r="F37" s="64" t="s">
        <v>68</v>
      </c>
      <c r="G37" s="45"/>
      <c r="H37" s="45"/>
    </row>
    <row r="38" ht="16.5" spans="1:8">
      <c r="A38" s="40"/>
      <c r="B38" s="61" t="s">
        <v>69</v>
      </c>
      <c r="C38" s="62" t="s">
        <v>23</v>
      </c>
      <c r="D38" s="63" t="s">
        <v>24</v>
      </c>
      <c r="E38" s="62">
        <v>30.8</v>
      </c>
      <c r="F38" s="64" t="s">
        <v>70</v>
      </c>
      <c r="G38" s="45"/>
      <c r="H38" s="45"/>
    </row>
  </sheetData>
  <mergeCells count="48">
    <mergeCell ref="A1:H1"/>
    <mergeCell ref="B2:D2"/>
    <mergeCell ref="G2:H2"/>
    <mergeCell ref="B5:D5"/>
    <mergeCell ref="G5:H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A3:A5"/>
    <mergeCell ref="A8:A10"/>
    <mergeCell ref="A11:A18"/>
    <mergeCell ref="A19:A38"/>
    <mergeCell ref="B8:B10"/>
    <mergeCell ref="C8:C10"/>
    <mergeCell ref="D8:D10"/>
    <mergeCell ref="E3:E5"/>
    <mergeCell ref="E8:E10"/>
    <mergeCell ref="F3:F4"/>
    <mergeCell ref="F8:F10"/>
    <mergeCell ref="B3:D4"/>
    <mergeCell ref="G3:H4"/>
    <mergeCell ref="A6:H7"/>
    <mergeCell ref="G8:H10"/>
  </mergeCells>
  <conditionalFormatting sqref="B11:B14">
    <cfRule type="duplicateValues" dxfId="0" priority="4"/>
  </conditionalFormatting>
  <conditionalFormatting sqref="B15:B18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workbookViewId="0">
      <selection activeCell="E14" sqref="E14"/>
    </sheetView>
  </sheetViews>
  <sheetFormatPr defaultColWidth="9.125" defaultRowHeight="14.25" outlineLevelCol="7"/>
  <cols>
    <col min="1" max="1" width="21.9333333333333" style="1" customWidth="1"/>
    <col min="2" max="2" width="17.775" style="1" customWidth="1"/>
    <col min="3" max="3" width="24.775" style="1" customWidth="1"/>
    <col min="4" max="4" width="16.3833333333333" style="1" customWidth="1"/>
    <col min="5" max="5" width="15.4166666666667" style="1" customWidth="1"/>
    <col min="6" max="6" width="17.0833333333333" style="1" customWidth="1"/>
    <col min="7" max="7" width="18.8916666666667" style="1" customWidth="1"/>
    <col min="8" max="8" width="30.875" style="1" customWidth="1"/>
    <col min="9" max="16384" width="9.125" style="1"/>
  </cols>
  <sheetData>
    <row r="1" s="1" customFormat="1" ht="9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.5" customHeight="1" spans="1:8">
      <c r="A2" s="3" t="s">
        <v>1</v>
      </c>
      <c r="B2" s="4" t="s">
        <v>2</v>
      </c>
      <c r="C2" s="5"/>
      <c r="D2" s="5"/>
      <c r="E2" s="5" t="s">
        <v>3</v>
      </c>
      <c r="F2" s="5" t="s">
        <v>4</v>
      </c>
      <c r="G2" s="5" t="s">
        <v>5</v>
      </c>
      <c r="H2" s="5"/>
    </row>
    <row r="3" s="1" customFormat="1" customHeight="1" spans="1:8">
      <c r="A3" s="6" t="s">
        <v>6</v>
      </c>
      <c r="B3" s="7" t="s">
        <v>7</v>
      </c>
      <c r="C3" s="8"/>
      <c r="D3" s="8"/>
      <c r="E3" s="8" t="s">
        <v>8</v>
      </c>
      <c r="F3" s="8" t="s">
        <v>9</v>
      </c>
      <c r="G3" s="8" t="s">
        <v>10</v>
      </c>
      <c r="H3" s="8"/>
    </row>
    <row r="4" s="1" customFormat="1" customHeight="1" spans="1:8">
      <c r="A4" s="6"/>
      <c r="B4" s="7"/>
      <c r="C4" s="8"/>
      <c r="D4" s="8"/>
      <c r="E4" s="8"/>
      <c r="F4" s="8"/>
      <c r="G4" s="8"/>
      <c r="H4" s="8"/>
    </row>
    <row r="5" s="1" customFormat="1" ht="28" customHeight="1" spans="1:8">
      <c r="A5" s="6"/>
      <c r="B5" s="7" t="s">
        <v>11</v>
      </c>
      <c r="C5" s="8"/>
      <c r="D5" s="8"/>
      <c r="E5" s="8"/>
      <c r="F5" s="8" t="s">
        <v>12</v>
      </c>
      <c r="G5" s="8" t="s">
        <v>13</v>
      </c>
      <c r="H5" s="8"/>
    </row>
    <row r="6" s="1" customFormat="1" ht="15" customHeight="1" spans="1:8">
      <c r="A6" s="9" t="s">
        <v>71</v>
      </c>
      <c r="B6" s="10"/>
      <c r="C6" s="11"/>
      <c r="D6" s="11"/>
      <c r="E6" s="11"/>
      <c r="F6" s="11"/>
      <c r="G6" s="11"/>
      <c r="H6" s="11"/>
    </row>
    <row r="7" s="1" customFormat="1" ht="21" customHeight="1" spans="1:8">
      <c r="A7" s="9"/>
      <c r="B7" s="10"/>
      <c r="C7" s="11"/>
      <c r="D7" s="11"/>
      <c r="E7" s="11"/>
      <c r="F7" s="11"/>
      <c r="G7" s="12"/>
      <c r="H7" s="12"/>
    </row>
    <row r="8" s="1" customFormat="1" ht="11.5" customHeight="1" spans="1:8">
      <c r="A8" s="13"/>
      <c r="B8" s="14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6" t="s">
        <v>20</v>
      </c>
      <c r="H8" s="17"/>
    </row>
    <row r="9" s="1" customFormat="1" ht="11.5" customHeight="1" spans="1:8">
      <c r="A9" s="13"/>
      <c r="B9" s="14"/>
      <c r="C9" s="15"/>
      <c r="D9" s="15"/>
      <c r="E9" s="15"/>
      <c r="F9" s="15"/>
      <c r="G9" s="16"/>
      <c r="H9" s="17"/>
    </row>
    <row r="10" s="1" customFormat="1" ht="11.5" customHeight="1" spans="1:8">
      <c r="A10" s="46"/>
      <c r="B10" s="18"/>
      <c r="C10" s="19"/>
      <c r="D10" s="19"/>
      <c r="E10" s="19"/>
      <c r="F10" s="19"/>
      <c r="G10" s="16"/>
      <c r="H10" s="17"/>
    </row>
    <row r="11" s="1" customFormat="1" ht="22.5" customHeight="1" spans="1:8">
      <c r="A11" s="34" t="s">
        <v>72</v>
      </c>
      <c r="B11" s="47" t="s">
        <v>73</v>
      </c>
      <c r="C11" s="48" t="s">
        <v>74</v>
      </c>
      <c r="D11" s="23" t="s">
        <v>24</v>
      </c>
      <c r="E11" s="48">
        <v>79.4</v>
      </c>
      <c r="F11" s="49" t="s">
        <v>75</v>
      </c>
      <c r="G11" s="50"/>
      <c r="H11" s="50"/>
    </row>
    <row r="12" s="1" customFormat="1" ht="22.5" customHeight="1" spans="1:8">
      <c r="A12" s="51"/>
      <c r="B12" s="47" t="s">
        <v>76</v>
      </c>
      <c r="C12" s="48" t="s">
        <v>74</v>
      </c>
      <c r="D12" s="23" t="s">
        <v>24</v>
      </c>
      <c r="E12" s="48">
        <v>65</v>
      </c>
      <c r="F12" s="49" t="s">
        <v>77</v>
      </c>
      <c r="G12" s="50"/>
      <c r="H12" s="50"/>
    </row>
    <row r="13" s="1" customFormat="1" ht="22.5" customHeight="1" spans="1:8">
      <c r="A13" s="51"/>
      <c r="B13" s="47" t="s">
        <v>78</v>
      </c>
      <c r="C13" s="48" t="s">
        <v>74</v>
      </c>
      <c r="D13" s="23" t="s">
        <v>24</v>
      </c>
      <c r="E13" s="48">
        <v>64.7</v>
      </c>
      <c r="F13" s="49" t="s">
        <v>79</v>
      </c>
      <c r="G13" s="50"/>
      <c r="H13" s="50"/>
    </row>
    <row r="14" s="1" customFormat="1" ht="22.5" customHeight="1" spans="1:8">
      <c r="A14" s="51"/>
      <c r="B14" s="47" t="s">
        <v>80</v>
      </c>
      <c r="C14" s="48" t="s">
        <v>74</v>
      </c>
      <c r="D14" s="23" t="s">
        <v>24</v>
      </c>
      <c r="E14" s="48">
        <v>63</v>
      </c>
      <c r="F14" s="49" t="s">
        <v>81</v>
      </c>
      <c r="G14" s="50"/>
      <c r="H14" s="50"/>
    </row>
    <row r="15" s="1" customFormat="1" ht="22.5" customHeight="1" spans="1:8">
      <c r="A15" s="51"/>
      <c r="B15" s="47" t="s">
        <v>82</v>
      </c>
      <c r="C15" s="48" t="s">
        <v>74</v>
      </c>
      <c r="D15" s="23" t="s">
        <v>24</v>
      </c>
      <c r="E15" s="48">
        <v>62.7</v>
      </c>
      <c r="F15" s="49" t="s">
        <v>83</v>
      </c>
      <c r="G15" s="50"/>
      <c r="H15" s="50"/>
    </row>
    <row r="16" s="1" customFormat="1" ht="22.5" customHeight="1" spans="1:8">
      <c r="A16" s="51"/>
      <c r="B16" s="47" t="s">
        <v>84</v>
      </c>
      <c r="C16" s="48" t="s">
        <v>74</v>
      </c>
      <c r="D16" s="23" t="s">
        <v>24</v>
      </c>
      <c r="E16" s="48">
        <v>61.7</v>
      </c>
      <c r="F16" s="49" t="s">
        <v>85</v>
      </c>
      <c r="G16" s="50"/>
      <c r="H16" s="50"/>
    </row>
    <row r="17" s="1" customFormat="1" ht="22.5" customHeight="1" spans="1:8">
      <c r="A17" s="51"/>
      <c r="B17" s="47" t="s">
        <v>86</v>
      </c>
      <c r="C17" s="48" t="s">
        <v>74</v>
      </c>
      <c r="D17" s="23" t="s">
        <v>24</v>
      </c>
      <c r="E17" s="48">
        <v>61</v>
      </c>
      <c r="F17" s="49" t="s">
        <v>87</v>
      </c>
      <c r="G17" s="50"/>
      <c r="H17" s="50"/>
    </row>
    <row r="18" s="1" customFormat="1" ht="22.5" customHeight="1" spans="1:8">
      <c r="A18" s="51"/>
      <c r="B18" s="47" t="s">
        <v>88</v>
      </c>
      <c r="C18" s="48" t="s">
        <v>74</v>
      </c>
      <c r="D18" s="23" t="s">
        <v>24</v>
      </c>
      <c r="E18" s="48">
        <v>59.8</v>
      </c>
      <c r="F18" s="49" t="s">
        <v>89</v>
      </c>
      <c r="G18" s="50"/>
      <c r="H18" s="50"/>
    </row>
    <row r="19" s="1" customFormat="1" ht="22.5" customHeight="1" spans="1:8">
      <c r="A19" s="51"/>
      <c r="B19" s="47" t="s">
        <v>90</v>
      </c>
      <c r="C19" s="48" t="s">
        <v>74</v>
      </c>
      <c r="D19" s="23" t="s">
        <v>24</v>
      </c>
      <c r="E19" s="48">
        <v>58.9</v>
      </c>
      <c r="F19" s="49" t="s">
        <v>91</v>
      </c>
      <c r="G19" s="50"/>
      <c r="H19" s="50"/>
    </row>
    <row r="20" s="1" customFormat="1" ht="22.5" customHeight="1" spans="1:8">
      <c r="A20" s="51"/>
      <c r="B20" s="47" t="s">
        <v>92</v>
      </c>
      <c r="C20" s="48" t="s">
        <v>74</v>
      </c>
      <c r="D20" s="23" t="s">
        <v>24</v>
      </c>
      <c r="E20" s="48">
        <v>58.45</v>
      </c>
      <c r="F20" s="49" t="s">
        <v>93</v>
      </c>
      <c r="G20" s="50"/>
      <c r="H20" s="50"/>
    </row>
    <row r="21" s="1" customFormat="1" ht="22.5" customHeight="1" spans="1:8">
      <c r="A21" s="51"/>
      <c r="B21" s="47" t="s">
        <v>94</v>
      </c>
      <c r="C21" s="48" t="s">
        <v>74</v>
      </c>
      <c r="D21" s="23" t="s">
        <v>24</v>
      </c>
      <c r="E21" s="48">
        <v>58</v>
      </c>
      <c r="F21" s="49" t="s">
        <v>95</v>
      </c>
      <c r="G21" s="50"/>
      <c r="H21" s="50"/>
    </row>
    <row r="22" s="1" customFormat="1" ht="22.5" customHeight="1" spans="1:8">
      <c r="A22" s="51"/>
      <c r="B22" s="23" t="s">
        <v>96</v>
      </c>
      <c r="C22" s="23" t="s">
        <v>97</v>
      </c>
      <c r="D22" s="23" t="s">
        <v>24</v>
      </c>
      <c r="E22" s="23">
        <v>60.1</v>
      </c>
      <c r="F22" s="52">
        <v>44582</v>
      </c>
      <c r="G22" s="26"/>
      <c r="H22" s="26"/>
    </row>
    <row r="23" s="1" customFormat="1" ht="22.5" customHeight="1" spans="1:8">
      <c r="A23" s="51"/>
      <c r="B23" s="23" t="s">
        <v>98</v>
      </c>
      <c r="C23" s="23" t="s">
        <v>97</v>
      </c>
      <c r="D23" s="23" t="s">
        <v>24</v>
      </c>
      <c r="E23" s="23">
        <v>55.9</v>
      </c>
      <c r="F23" s="53">
        <v>44613</v>
      </c>
      <c r="G23" s="26"/>
      <c r="H23" s="26"/>
    </row>
    <row r="24" s="1" customFormat="1" ht="22.5" customHeight="1" spans="1:8">
      <c r="A24" s="51"/>
      <c r="B24" s="23" t="s">
        <v>99</v>
      </c>
      <c r="C24" s="23" t="s">
        <v>100</v>
      </c>
      <c r="D24" s="23" t="s">
        <v>101</v>
      </c>
      <c r="E24" s="23">
        <v>51.7</v>
      </c>
      <c r="F24" s="53">
        <v>44641</v>
      </c>
      <c r="G24" s="26"/>
      <c r="H24" s="26"/>
    </row>
    <row r="25" s="1" customFormat="1" ht="22.5" customHeight="1" spans="1:8">
      <c r="A25" s="51"/>
      <c r="B25" s="23" t="s">
        <v>102</v>
      </c>
      <c r="C25" s="23" t="s">
        <v>100</v>
      </c>
      <c r="D25" s="23" t="s">
        <v>101</v>
      </c>
      <c r="E25" s="23">
        <v>47.7</v>
      </c>
      <c r="F25" s="54">
        <v>44672</v>
      </c>
      <c r="G25" s="26"/>
      <c r="H25" s="26"/>
    </row>
    <row r="26" s="1" customFormat="1" ht="22.5" customHeight="1" spans="1:8">
      <c r="A26" s="51"/>
      <c r="B26" s="23" t="s">
        <v>103</v>
      </c>
      <c r="C26" s="23" t="s">
        <v>100</v>
      </c>
      <c r="D26" s="23" t="s">
        <v>101</v>
      </c>
      <c r="E26" s="23">
        <v>46</v>
      </c>
      <c r="F26" s="53">
        <v>44702</v>
      </c>
      <c r="G26" s="26"/>
      <c r="H26" s="26"/>
    </row>
    <row r="27" s="1" customFormat="1" ht="22.5" customHeight="1" spans="1:8">
      <c r="A27" s="55"/>
      <c r="B27" s="30" t="s">
        <v>104</v>
      </c>
      <c r="C27" s="30" t="s">
        <v>100</v>
      </c>
      <c r="D27" s="30" t="s">
        <v>101</v>
      </c>
      <c r="E27" s="30">
        <v>45.9</v>
      </c>
      <c r="F27" s="56">
        <v>44733</v>
      </c>
      <c r="G27" s="33"/>
      <c r="H27" s="33"/>
    </row>
    <row r="28" s="1" customFormat="1" ht="22.5" customHeight="1" spans="1:8">
      <c r="A28" s="40" t="s">
        <v>105</v>
      </c>
      <c r="B28" s="37" t="s">
        <v>106</v>
      </c>
      <c r="C28" s="37" t="s">
        <v>74</v>
      </c>
      <c r="D28" s="37" t="s">
        <v>24</v>
      </c>
      <c r="E28" s="37">
        <v>57.5</v>
      </c>
      <c r="F28" s="57" t="s">
        <v>107</v>
      </c>
      <c r="G28" s="39"/>
      <c r="H28" s="39"/>
    </row>
    <row r="29" s="1" customFormat="1" ht="22.5" customHeight="1" spans="1:8">
      <c r="A29" s="40"/>
      <c r="B29" s="43" t="s">
        <v>108</v>
      </c>
      <c r="C29" s="43" t="s">
        <v>74</v>
      </c>
      <c r="D29" s="43" t="s">
        <v>24</v>
      </c>
      <c r="E29" s="43">
        <v>57.4</v>
      </c>
      <c r="F29" s="57" t="s">
        <v>109</v>
      </c>
      <c r="G29" s="45"/>
      <c r="H29" s="45"/>
    </row>
    <row r="30" s="1" customFormat="1" ht="22.5" customHeight="1" spans="1:8">
      <c r="A30" s="40"/>
      <c r="B30" s="43" t="s">
        <v>110</v>
      </c>
      <c r="C30" s="43" t="s">
        <v>74</v>
      </c>
      <c r="D30" s="43" t="s">
        <v>24</v>
      </c>
      <c r="E30" s="43">
        <v>57.1</v>
      </c>
      <c r="F30" s="57" t="s">
        <v>111</v>
      </c>
      <c r="G30" s="45"/>
      <c r="H30" s="45"/>
    </row>
    <row r="31" s="1" customFormat="1" ht="22.5" customHeight="1" spans="1:8">
      <c r="A31" s="40"/>
      <c r="B31" s="43" t="s">
        <v>112</v>
      </c>
      <c r="C31" s="43" t="s">
        <v>74</v>
      </c>
      <c r="D31" s="43" t="s">
        <v>24</v>
      </c>
      <c r="E31" s="43">
        <v>56.3</v>
      </c>
      <c r="F31" s="57" t="s">
        <v>113</v>
      </c>
      <c r="G31" s="45"/>
      <c r="H31" s="45"/>
    </row>
    <row r="32" s="1" customFormat="1" ht="22.5" customHeight="1" spans="1:8">
      <c r="A32" s="40"/>
      <c r="B32" s="43" t="s">
        <v>114</v>
      </c>
      <c r="C32" s="43" t="s">
        <v>74</v>
      </c>
      <c r="D32" s="43" t="s">
        <v>24</v>
      </c>
      <c r="E32" s="43">
        <v>54.6</v>
      </c>
      <c r="F32" s="57" t="s">
        <v>115</v>
      </c>
      <c r="G32" s="45"/>
      <c r="H32" s="45"/>
    </row>
    <row r="33" s="1" customFormat="1" ht="22.5" customHeight="1" spans="1:8">
      <c r="A33" s="40"/>
      <c r="B33" s="43" t="s">
        <v>116</v>
      </c>
      <c r="C33" s="43" t="s">
        <v>74</v>
      </c>
      <c r="D33" s="43" t="s">
        <v>24</v>
      </c>
      <c r="E33" s="43">
        <v>54.4</v>
      </c>
      <c r="F33" s="57" t="s">
        <v>117</v>
      </c>
      <c r="G33" s="45"/>
      <c r="H33" s="45"/>
    </row>
    <row r="34" s="1" customFormat="1" ht="22.5" customHeight="1" spans="1:8">
      <c r="A34" s="40"/>
      <c r="B34" s="43" t="s">
        <v>118</v>
      </c>
      <c r="C34" s="43" t="s">
        <v>74</v>
      </c>
      <c r="D34" s="43" t="s">
        <v>24</v>
      </c>
      <c r="E34" s="43">
        <v>54.3</v>
      </c>
      <c r="F34" s="57" t="s">
        <v>119</v>
      </c>
      <c r="G34" s="45"/>
      <c r="H34" s="45"/>
    </row>
    <row r="35" s="1" customFormat="1" ht="22.5" customHeight="1" spans="1:8">
      <c r="A35" s="40"/>
      <c r="B35" s="43" t="s">
        <v>120</v>
      </c>
      <c r="C35" s="43" t="s">
        <v>74</v>
      </c>
      <c r="D35" s="43" t="s">
        <v>24</v>
      </c>
      <c r="E35" s="43">
        <v>54.2</v>
      </c>
      <c r="F35" s="57" t="s">
        <v>121</v>
      </c>
      <c r="G35" s="45"/>
      <c r="H35" s="45"/>
    </row>
    <row r="36" s="1" customFormat="1" ht="22.5" customHeight="1" spans="1:8">
      <c r="A36" s="40"/>
      <c r="B36" s="43" t="s">
        <v>122</v>
      </c>
      <c r="C36" s="43" t="s">
        <v>74</v>
      </c>
      <c r="D36" s="43" t="s">
        <v>24</v>
      </c>
      <c r="E36" s="43">
        <v>53.7</v>
      </c>
      <c r="F36" s="57" t="s">
        <v>123</v>
      </c>
      <c r="G36" s="45"/>
      <c r="H36" s="45"/>
    </row>
    <row r="37" s="1" customFormat="1" ht="22.5" customHeight="1" spans="1:8">
      <c r="A37" s="40"/>
      <c r="B37" s="43" t="s">
        <v>124</v>
      </c>
      <c r="C37" s="43" t="s">
        <v>74</v>
      </c>
      <c r="D37" s="43" t="s">
        <v>24</v>
      </c>
      <c r="E37" s="43">
        <v>53.6</v>
      </c>
      <c r="F37" s="57" t="s">
        <v>125</v>
      </c>
      <c r="G37" s="45"/>
      <c r="H37" s="45"/>
    </row>
    <row r="38" s="1" customFormat="1" ht="22.5" customHeight="1" spans="1:8">
      <c r="A38" s="40"/>
      <c r="B38" s="43" t="s">
        <v>126</v>
      </c>
      <c r="C38" s="43" t="s">
        <v>74</v>
      </c>
      <c r="D38" s="43" t="s">
        <v>24</v>
      </c>
      <c r="E38" s="43">
        <v>49.2</v>
      </c>
      <c r="F38" s="57" t="s">
        <v>127</v>
      </c>
      <c r="G38" s="45"/>
      <c r="H38" s="45"/>
    </row>
    <row r="39" s="1" customFormat="1" ht="22.5" customHeight="1" spans="1:8">
      <c r="A39" s="40"/>
      <c r="B39" s="43" t="s">
        <v>128</v>
      </c>
      <c r="C39" s="43" t="s">
        <v>74</v>
      </c>
      <c r="D39" s="43" t="s">
        <v>24</v>
      </c>
      <c r="E39" s="43">
        <v>48.8</v>
      </c>
      <c r="F39" s="57" t="s">
        <v>129</v>
      </c>
      <c r="G39" s="45"/>
      <c r="H39" s="45"/>
    </row>
    <row r="40" s="1" customFormat="1" ht="22.5" customHeight="1" spans="1:8">
      <c r="A40" s="40"/>
      <c r="B40" s="43" t="s">
        <v>130</v>
      </c>
      <c r="C40" s="43" t="s">
        <v>74</v>
      </c>
      <c r="D40" s="43" t="s">
        <v>24</v>
      </c>
      <c r="E40" s="43">
        <v>48.4</v>
      </c>
      <c r="F40" s="57" t="s">
        <v>131</v>
      </c>
      <c r="G40" s="45"/>
      <c r="H40" s="45"/>
    </row>
    <row r="41" s="1" customFormat="1" ht="22.5" customHeight="1" spans="1:8">
      <c r="A41" s="40"/>
      <c r="B41" s="43" t="s">
        <v>132</v>
      </c>
      <c r="C41" s="43" t="s">
        <v>74</v>
      </c>
      <c r="D41" s="43" t="s">
        <v>24</v>
      </c>
      <c r="E41" s="43">
        <v>48.3</v>
      </c>
      <c r="F41" s="57" t="s">
        <v>133</v>
      </c>
      <c r="G41" s="45"/>
      <c r="H41" s="45"/>
    </row>
    <row r="42" s="1" customFormat="1" ht="22.5" customHeight="1" spans="1:8">
      <c r="A42" s="40"/>
      <c r="B42" s="43" t="s">
        <v>134</v>
      </c>
      <c r="C42" s="43" t="s">
        <v>74</v>
      </c>
      <c r="D42" s="43" t="s">
        <v>24</v>
      </c>
      <c r="E42" s="43">
        <v>47.5</v>
      </c>
      <c r="F42" s="57" t="s">
        <v>135</v>
      </c>
      <c r="G42" s="45"/>
      <c r="H42" s="45"/>
    </row>
    <row r="43" s="1" customFormat="1" ht="16.5" spans="1:8">
      <c r="A43" s="40"/>
      <c r="B43" s="43" t="s">
        <v>136</v>
      </c>
      <c r="C43" s="43" t="s">
        <v>74</v>
      </c>
      <c r="D43" s="43" t="s">
        <v>24</v>
      </c>
      <c r="E43" s="43">
        <v>45.8</v>
      </c>
      <c r="F43" s="57" t="s">
        <v>137</v>
      </c>
      <c r="G43" s="45"/>
      <c r="H43" s="45"/>
    </row>
    <row r="44" s="1" customFormat="1" ht="16.5" spans="1:8">
      <c r="A44" s="40"/>
      <c r="B44" s="43" t="s">
        <v>138</v>
      </c>
      <c r="C44" s="43" t="s">
        <v>74</v>
      </c>
      <c r="D44" s="43" t="s">
        <v>24</v>
      </c>
      <c r="E44" s="43">
        <v>45.3</v>
      </c>
      <c r="F44" s="57" t="s">
        <v>139</v>
      </c>
      <c r="G44" s="45"/>
      <c r="H44" s="45"/>
    </row>
    <row r="45" s="1" customFormat="1" ht="16.5" spans="1:8">
      <c r="A45" s="40"/>
      <c r="B45" s="43" t="s">
        <v>140</v>
      </c>
      <c r="C45" s="43" t="s">
        <v>74</v>
      </c>
      <c r="D45" s="43" t="s">
        <v>24</v>
      </c>
      <c r="E45" s="43">
        <v>41.8</v>
      </c>
      <c r="F45" s="57" t="s">
        <v>141</v>
      </c>
      <c r="G45" s="45"/>
      <c r="H45" s="45"/>
    </row>
    <row r="46" ht="16.5" spans="1:8">
      <c r="A46" s="40"/>
      <c r="B46" s="43" t="s">
        <v>142</v>
      </c>
      <c r="C46" s="43" t="s">
        <v>74</v>
      </c>
      <c r="D46" s="43" t="s">
        <v>24</v>
      </c>
      <c r="E46" s="43">
        <v>40.2</v>
      </c>
      <c r="F46" s="57" t="s">
        <v>143</v>
      </c>
      <c r="G46" s="45"/>
      <c r="H46" s="45"/>
    </row>
    <row r="47" ht="16.5" spans="1:8">
      <c r="A47" s="40"/>
      <c r="B47" s="43" t="s">
        <v>144</v>
      </c>
      <c r="C47" s="43" t="s">
        <v>74</v>
      </c>
      <c r="D47" s="43" t="s">
        <v>24</v>
      </c>
      <c r="E47" s="43">
        <v>38.9</v>
      </c>
      <c r="F47" s="57" t="s">
        <v>145</v>
      </c>
      <c r="G47" s="45"/>
      <c r="H47" s="45"/>
    </row>
    <row r="48" ht="16.5" spans="1:8">
      <c r="A48" s="40"/>
      <c r="B48" s="43" t="s">
        <v>146</v>
      </c>
      <c r="C48" s="43" t="s">
        <v>74</v>
      </c>
      <c r="D48" s="43" t="s">
        <v>24</v>
      </c>
      <c r="E48" s="43">
        <v>37.4</v>
      </c>
      <c r="F48" s="57" t="s">
        <v>147</v>
      </c>
      <c r="G48" s="45"/>
      <c r="H48" s="45"/>
    </row>
    <row r="49" ht="16.5" spans="1:8">
      <c r="A49" s="40"/>
      <c r="B49" s="43" t="s">
        <v>148</v>
      </c>
      <c r="C49" s="43" t="s">
        <v>74</v>
      </c>
      <c r="D49" s="43" t="s">
        <v>24</v>
      </c>
      <c r="E49" s="43">
        <v>36.8</v>
      </c>
      <c r="F49" s="57" t="s">
        <v>149</v>
      </c>
      <c r="G49" s="45"/>
      <c r="H49" s="45"/>
    </row>
    <row r="50" ht="16.5" spans="1:8">
      <c r="A50" s="40"/>
      <c r="B50" s="43" t="s">
        <v>150</v>
      </c>
      <c r="C50" s="43" t="s">
        <v>74</v>
      </c>
      <c r="D50" s="43" t="s">
        <v>24</v>
      </c>
      <c r="E50" s="43">
        <v>34.9</v>
      </c>
      <c r="F50" s="57" t="s">
        <v>151</v>
      </c>
      <c r="G50" s="45"/>
      <c r="H50" s="45"/>
    </row>
    <row r="51" ht="16.5" spans="1:8">
      <c r="A51" s="40"/>
      <c r="B51" s="43" t="s">
        <v>152</v>
      </c>
      <c r="C51" s="43" t="s">
        <v>74</v>
      </c>
      <c r="D51" s="43" t="s">
        <v>24</v>
      </c>
      <c r="E51" s="43">
        <v>34.7</v>
      </c>
      <c r="F51" s="57" t="s">
        <v>153</v>
      </c>
      <c r="G51" s="45"/>
      <c r="H51" s="45"/>
    </row>
    <row r="52" ht="16.5" spans="1:8">
      <c r="A52" s="40"/>
      <c r="B52" s="43" t="s">
        <v>154</v>
      </c>
      <c r="C52" s="43" t="s">
        <v>100</v>
      </c>
      <c r="D52" s="43" t="s">
        <v>101</v>
      </c>
      <c r="E52" s="43">
        <v>45.8</v>
      </c>
      <c r="F52" s="58">
        <v>44763</v>
      </c>
      <c r="G52" s="45"/>
      <c r="H52" s="45"/>
    </row>
    <row r="53" ht="17.25" spans="1:8">
      <c r="A53" s="40"/>
      <c r="B53" s="43" t="s">
        <v>155</v>
      </c>
      <c r="C53" s="43" t="s">
        <v>100</v>
      </c>
      <c r="D53" s="43" t="s">
        <v>101</v>
      </c>
      <c r="E53" s="43">
        <v>45</v>
      </c>
      <c r="F53" s="58">
        <v>44794</v>
      </c>
      <c r="G53" s="45"/>
      <c r="H53" s="45"/>
    </row>
    <row r="54" ht="17.25" spans="1:8">
      <c r="A54" s="40"/>
      <c r="B54" s="43" t="s">
        <v>156</v>
      </c>
      <c r="C54" s="43" t="s">
        <v>100</v>
      </c>
      <c r="D54" s="43" t="s">
        <v>101</v>
      </c>
      <c r="E54" s="43">
        <v>44.5</v>
      </c>
      <c r="F54" s="58">
        <v>44825</v>
      </c>
      <c r="G54" s="45"/>
      <c r="H54" s="45"/>
    </row>
    <row r="55" ht="17.25" spans="1:8">
      <c r="A55" s="40"/>
      <c r="B55" s="43" t="s">
        <v>157</v>
      </c>
      <c r="C55" s="43" t="s">
        <v>100</v>
      </c>
      <c r="D55" s="43" t="s">
        <v>101</v>
      </c>
      <c r="E55" s="43">
        <v>43.2</v>
      </c>
      <c r="F55" s="58">
        <v>44855</v>
      </c>
      <c r="G55" s="45"/>
      <c r="H55" s="45"/>
    </row>
    <row r="56" ht="17.25" spans="1:8">
      <c r="A56" s="40"/>
      <c r="B56" s="43" t="s">
        <v>158</v>
      </c>
      <c r="C56" s="43" t="s">
        <v>100</v>
      </c>
      <c r="D56" s="43" t="s">
        <v>101</v>
      </c>
      <c r="E56" s="43">
        <v>42.5</v>
      </c>
      <c r="F56" s="58">
        <v>44886</v>
      </c>
      <c r="G56" s="45"/>
      <c r="H56" s="45"/>
    </row>
    <row r="57" ht="17.25" spans="1:8">
      <c r="A57" s="40"/>
      <c r="B57" s="43" t="s">
        <v>159</v>
      </c>
      <c r="C57" s="43" t="s">
        <v>100</v>
      </c>
      <c r="D57" s="43" t="s">
        <v>101</v>
      </c>
      <c r="E57" s="43">
        <v>42.2</v>
      </c>
      <c r="F57" s="58">
        <v>44916</v>
      </c>
      <c r="G57" s="45"/>
      <c r="H57" s="45"/>
    </row>
    <row r="58" ht="17.25" spans="1:8">
      <c r="A58" s="40"/>
      <c r="B58" s="43" t="s">
        <v>160</v>
      </c>
      <c r="C58" s="43" t="s">
        <v>100</v>
      </c>
      <c r="D58" s="43" t="s">
        <v>101</v>
      </c>
      <c r="E58" s="43">
        <v>41.4</v>
      </c>
      <c r="F58" s="58" t="s">
        <v>161</v>
      </c>
      <c r="G58" s="45"/>
      <c r="H58" s="45"/>
    </row>
    <row r="59" ht="17.25" spans="1:8">
      <c r="A59" s="40"/>
      <c r="B59" s="43" t="s">
        <v>162</v>
      </c>
      <c r="C59" s="43" t="s">
        <v>100</v>
      </c>
      <c r="D59" s="43" t="s">
        <v>101</v>
      </c>
      <c r="E59" s="43">
        <v>37.8</v>
      </c>
      <c r="F59" s="58" t="s">
        <v>163</v>
      </c>
      <c r="G59" s="45"/>
      <c r="H59" s="45"/>
    </row>
    <row r="60" ht="17.25" spans="1:8">
      <c r="A60" s="40"/>
      <c r="B60" s="43" t="s">
        <v>164</v>
      </c>
      <c r="C60" s="43" t="s">
        <v>100</v>
      </c>
      <c r="D60" s="43" t="s">
        <v>101</v>
      </c>
      <c r="E60" s="43">
        <v>37.6</v>
      </c>
      <c r="F60" s="58" t="s">
        <v>165</v>
      </c>
      <c r="G60" s="45"/>
      <c r="H60" s="45"/>
    </row>
    <row r="61" ht="17.25" spans="1:8">
      <c r="A61" s="40"/>
      <c r="B61" s="43" t="s">
        <v>166</v>
      </c>
      <c r="C61" s="43" t="s">
        <v>100</v>
      </c>
      <c r="D61" s="43" t="s">
        <v>101</v>
      </c>
      <c r="E61" s="43">
        <v>37.4</v>
      </c>
      <c r="F61" s="58" t="s">
        <v>167</v>
      </c>
      <c r="G61" s="45"/>
      <c r="H61" s="45"/>
    </row>
    <row r="62" ht="17.25" spans="1:8">
      <c r="A62" s="40"/>
      <c r="B62" s="43" t="s">
        <v>168</v>
      </c>
      <c r="C62" s="43" t="s">
        <v>100</v>
      </c>
      <c r="D62" s="43" t="s">
        <v>101</v>
      </c>
      <c r="E62" s="43">
        <v>37.1</v>
      </c>
      <c r="F62" s="58" t="s">
        <v>169</v>
      </c>
      <c r="G62" s="45"/>
      <c r="H62" s="45"/>
    </row>
    <row r="63" ht="17.25" spans="1:8">
      <c r="A63" s="40"/>
      <c r="B63" s="43" t="s">
        <v>170</v>
      </c>
      <c r="C63" s="43" t="s">
        <v>97</v>
      </c>
      <c r="D63" s="43" t="s">
        <v>24</v>
      </c>
      <c r="E63" s="43">
        <v>36.2</v>
      </c>
      <c r="F63" s="58" t="s">
        <v>171</v>
      </c>
      <c r="G63" s="45"/>
      <c r="H63" s="45"/>
    </row>
    <row r="64" ht="17.25" spans="1:8">
      <c r="A64" s="40"/>
      <c r="B64" s="43" t="s">
        <v>172</v>
      </c>
      <c r="C64" s="43" t="s">
        <v>97</v>
      </c>
      <c r="D64" s="43" t="s">
        <v>24</v>
      </c>
      <c r="E64" s="43">
        <v>35.8</v>
      </c>
      <c r="F64" s="58" t="s">
        <v>173</v>
      </c>
      <c r="G64" s="45"/>
      <c r="H64" s="45"/>
    </row>
    <row r="65" ht="17.25" spans="1:8">
      <c r="A65" s="40"/>
      <c r="B65" s="43" t="s">
        <v>174</v>
      </c>
      <c r="C65" s="43" t="s">
        <v>97</v>
      </c>
      <c r="D65" s="43" t="s">
        <v>24</v>
      </c>
      <c r="E65" s="43">
        <v>34.5</v>
      </c>
      <c r="F65" s="58" t="s">
        <v>175</v>
      </c>
      <c r="G65" s="45"/>
      <c r="H65" s="45"/>
    </row>
    <row r="66" ht="17.25" spans="1:8">
      <c r="A66" s="40"/>
      <c r="B66" s="43" t="s">
        <v>176</v>
      </c>
      <c r="C66" s="43" t="s">
        <v>100</v>
      </c>
      <c r="D66" s="43" t="s">
        <v>101</v>
      </c>
      <c r="E66" s="43">
        <v>34</v>
      </c>
      <c r="F66" s="58" t="s">
        <v>177</v>
      </c>
      <c r="G66" s="45"/>
      <c r="H66" s="45"/>
    </row>
  </sheetData>
  <mergeCells count="76">
    <mergeCell ref="A1:H1"/>
    <mergeCell ref="B2:D2"/>
    <mergeCell ref="G2:H2"/>
    <mergeCell ref="B5:D5"/>
    <mergeCell ref="G5:H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3:A5"/>
    <mergeCell ref="A8:A10"/>
    <mergeCell ref="A11:A27"/>
    <mergeCell ref="A28:A66"/>
    <mergeCell ref="B8:B10"/>
    <mergeCell ref="C8:C10"/>
    <mergeCell ref="D8:D10"/>
    <mergeCell ref="E3:E5"/>
    <mergeCell ref="E8:E10"/>
    <mergeCell ref="F3:F4"/>
    <mergeCell ref="F8:F10"/>
    <mergeCell ref="B3:D4"/>
    <mergeCell ref="G3:H4"/>
    <mergeCell ref="A6:H7"/>
    <mergeCell ref="G8:H10"/>
  </mergeCells>
  <conditionalFormatting sqref="B11:B14">
    <cfRule type="duplicateValues" dxfId="0" priority="2"/>
  </conditionalFormatting>
  <conditionalFormatting sqref="B15:B1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C19" sqref="C19"/>
    </sheetView>
  </sheetViews>
  <sheetFormatPr defaultColWidth="9.125" defaultRowHeight="14.25" outlineLevelCol="7"/>
  <cols>
    <col min="1" max="1" width="21.9333333333333" style="1" customWidth="1"/>
    <col min="2" max="2" width="17.775" style="1" customWidth="1"/>
    <col min="3" max="3" width="24.775" style="1" customWidth="1"/>
    <col min="4" max="4" width="16.3833333333333" style="1" customWidth="1"/>
    <col min="5" max="5" width="15.4166666666667" style="1" customWidth="1"/>
    <col min="6" max="6" width="17.0833333333333" style="1" customWidth="1"/>
    <col min="7" max="7" width="18.8916666666667" style="1" customWidth="1"/>
    <col min="8" max="8" width="30.875" style="1" customWidth="1"/>
    <col min="9" max="16384" width="9.125" style="1"/>
  </cols>
  <sheetData>
    <row r="1" s="1" customFormat="1" ht="9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.5" customHeight="1" spans="1:8">
      <c r="A2" s="3" t="s">
        <v>1</v>
      </c>
      <c r="B2" s="4" t="s">
        <v>2</v>
      </c>
      <c r="C2" s="5"/>
      <c r="D2" s="5"/>
      <c r="E2" s="5" t="s">
        <v>3</v>
      </c>
      <c r="F2" s="5" t="s">
        <v>4</v>
      </c>
      <c r="G2" s="5" t="s">
        <v>5</v>
      </c>
      <c r="H2" s="5"/>
    </row>
    <row r="3" s="1" customFormat="1" customHeight="1" spans="1:8">
      <c r="A3" s="6" t="s">
        <v>6</v>
      </c>
      <c r="B3" s="7" t="s">
        <v>7</v>
      </c>
      <c r="C3" s="8"/>
      <c r="D3" s="8"/>
      <c r="E3" s="8" t="s">
        <v>8</v>
      </c>
      <c r="F3" s="8" t="s">
        <v>9</v>
      </c>
      <c r="G3" s="8" t="s">
        <v>10</v>
      </c>
      <c r="H3" s="8"/>
    </row>
    <row r="4" s="1" customFormat="1" customHeight="1" spans="1:8">
      <c r="A4" s="6"/>
      <c r="B4" s="7"/>
      <c r="C4" s="8"/>
      <c r="D4" s="8"/>
      <c r="E4" s="8"/>
      <c r="F4" s="8"/>
      <c r="G4" s="8"/>
      <c r="H4" s="8"/>
    </row>
    <row r="5" s="1" customFormat="1" ht="28" customHeight="1" spans="1:8">
      <c r="A5" s="6"/>
      <c r="B5" s="7" t="s">
        <v>11</v>
      </c>
      <c r="C5" s="8"/>
      <c r="D5" s="8"/>
      <c r="E5" s="8"/>
      <c r="F5" s="8" t="s">
        <v>12</v>
      </c>
      <c r="G5" s="8" t="s">
        <v>13</v>
      </c>
      <c r="H5" s="8"/>
    </row>
    <row r="6" s="1" customFormat="1" ht="15" customHeight="1" spans="1:8">
      <c r="A6" s="9" t="s">
        <v>178</v>
      </c>
      <c r="B6" s="10"/>
      <c r="C6" s="11"/>
      <c r="D6" s="11"/>
      <c r="E6" s="11"/>
      <c r="F6" s="11"/>
      <c r="G6" s="11"/>
      <c r="H6" s="11"/>
    </row>
    <row r="7" s="1" customFormat="1" ht="20" customHeight="1" spans="1:8">
      <c r="A7" s="9"/>
      <c r="B7" s="10"/>
      <c r="C7" s="11"/>
      <c r="D7" s="11"/>
      <c r="E7" s="11"/>
      <c r="F7" s="11"/>
      <c r="G7" s="12"/>
      <c r="H7" s="12"/>
    </row>
    <row r="8" s="1" customFormat="1" ht="11.5" customHeight="1" spans="1:8">
      <c r="A8" s="13"/>
      <c r="B8" s="14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6" t="s">
        <v>20</v>
      </c>
      <c r="H8" s="17"/>
    </row>
    <row r="9" s="1" customFormat="1" ht="11.5" customHeight="1" spans="1:8">
      <c r="A9" s="13"/>
      <c r="B9" s="14"/>
      <c r="C9" s="15"/>
      <c r="D9" s="15"/>
      <c r="E9" s="15"/>
      <c r="F9" s="15"/>
      <c r="G9" s="16"/>
      <c r="H9" s="17"/>
    </row>
    <row r="10" s="1" customFormat="1" ht="11.5" customHeight="1" spans="1:8">
      <c r="A10" s="13"/>
      <c r="B10" s="18"/>
      <c r="C10" s="19"/>
      <c r="D10" s="19"/>
      <c r="E10" s="19"/>
      <c r="F10" s="19"/>
      <c r="G10" s="16"/>
      <c r="H10" s="17"/>
    </row>
    <row r="11" s="1" customFormat="1" ht="22.5" customHeight="1" spans="1:8">
      <c r="A11" s="20" t="s">
        <v>21</v>
      </c>
      <c r="B11" s="21" t="s">
        <v>179</v>
      </c>
      <c r="C11" s="22" t="s">
        <v>180</v>
      </c>
      <c r="D11" s="23" t="s">
        <v>101</v>
      </c>
      <c r="E11" s="24">
        <v>72.8</v>
      </c>
      <c r="F11" s="25">
        <v>44587</v>
      </c>
      <c r="G11" s="26"/>
      <c r="H11" s="26"/>
    </row>
    <row r="12" s="1" customFormat="1" ht="22.5" customHeight="1" spans="1:8">
      <c r="A12" s="20"/>
      <c r="B12" s="21" t="s">
        <v>181</v>
      </c>
      <c r="C12" s="22" t="s">
        <v>182</v>
      </c>
      <c r="D12" s="23" t="s">
        <v>24</v>
      </c>
      <c r="E12" s="24">
        <v>65.1</v>
      </c>
      <c r="F12" s="25">
        <v>44618</v>
      </c>
      <c r="G12" s="26"/>
      <c r="H12" s="26"/>
    </row>
    <row r="13" s="1" customFormat="1" ht="22.5" customHeight="1" spans="1:8">
      <c r="A13" s="20"/>
      <c r="B13" s="21" t="s">
        <v>183</v>
      </c>
      <c r="C13" s="22" t="s">
        <v>182</v>
      </c>
      <c r="D13" s="23" t="s">
        <v>24</v>
      </c>
      <c r="E13" s="24">
        <v>59.6</v>
      </c>
      <c r="F13" s="25">
        <v>44646</v>
      </c>
      <c r="G13" s="26"/>
      <c r="H13" s="26"/>
    </row>
    <row r="14" s="1" customFormat="1" ht="22.5" customHeight="1" spans="1:8">
      <c r="A14" s="20"/>
      <c r="B14" s="21" t="s">
        <v>184</v>
      </c>
      <c r="C14" s="22" t="s">
        <v>180</v>
      </c>
      <c r="D14" s="23" t="s">
        <v>101</v>
      </c>
      <c r="E14" s="24">
        <v>58</v>
      </c>
      <c r="F14" s="25">
        <v>44677</v>
      </c>
      <c r="G14" s="26"/>
      <c r="H14" s="26"/>
    </row>
    <row r="15" s="1" customFormat="1" ht="22.5" customHeight="1" spans="1:8">
      <c r="A15" s="20"/>
      <c r="B15" s="21" t="s">
        <v>185</v>
      </c>
      <c r="C15" s="22" t="s">
        <v>182</v>
      </c>
      <c r="D15" s="23" t="s">
        <v>24</v>
      </c>
      <c r="E15" s="24">
        <v>50.6</v>
      </c>
      <c r="F15" s="25">
        <v>44707</v>
      </c>
      <c r="G15" s="26"/>
      <c r="H15" s="26"/>
    </row>
    <row r="16" s="1" customFormat="1" ht="22.5" customHeight="1" spans="1:8">
      <c r="A16" s="20"/>
      <c r="B16" s="21" t="s">
        <v>186</v>
      </c>
      <c r="C16" s="22" t="s">
        <v>182</v>
      </c>
      <c r="D16" s="23" t="s">
        <v>24</v>
      </c>
      <c r="E16" s="24">
        <v>45.3</v>
      </c>
      <c r="F16" s="25">
        <v>44707</v>
      </c>
      <c r="G16" s="26"/>
      <c r="H16" s="26"/>
    </row>
    <row r="17" s="1" customFormat="1" ht="22.5" customHeight="1" spans="1:8">
      <c r="A17" s="20"/>
      <c r="B17" s="21" t="s">
        <v>187</v>
      </c>
      <c r="C17" s="22" t="s">
        <v>182</v>
      </c>
      <c r="D17" s="23" t="s">
        <v>24</v>
      </c>
      <c r="E17" s="24">
        <v>44.4</v>
      </c>
      <c r="F17" s="25">
        <v>44768</v>
      </c>
      <c r="G17" s="26"/>
      <c r="H17" s="26"/>
    </row>
    <row r="18" s="1" customFormat="1" ht="22.5" customHeight="1" spans="1:8">
      <c r="A18" s="27"/>
      <c r="B18" s="28" t="s">
        <v>188</v>
      </c>
      <c r="C18" s="29" t="s">
        <v>182</v>
      </c>
      <c r="D18" s="30" t="s">
        <v>24</v>
      </c>
      <c r="E18" s="31">
        <v>43.7</v>
      </c>
      <c r="F18" s="32">
        <v>44799</v>
      </c>
      <c r="G18" s="33"/>
      <c r="H18" s="33"/>
    </row>
    <row r="19" s="1" customFormat="1" ht="22.5" customHeight="1" spans="1:8">
      <c r="A19" s="34" t="s">
        <v>189</v>
      </c>
      <c r="B19" s="35" t="s">
        <v>190</v>
      </c>
      <c r="C19" s="36" t="s">
        <v>182</v>
      </c>
      <c r="D19" s="37" t="s">
        <v>24</v>
      </c>
      <c r="E19" s="36">
        <v>42.7</v>
      </c>
      <c r="F19" s="38">
        <v>44830</v>
      </c>
      <c r="G19" s="39"/>
      <c r="H19" s="39"/>
    </row>
    <row r="20" s="1" customFormat="1" ht="22.5" customHeight="1" spans="1:8">
      <c r="A20" s="40"/>
      <c r="B20" s="41" t="s">
        <v>191</v>
      </c>
      <c r="C20" s="42" t="s">
        <v>182</v>
      </c>
      <c r="D20" s="43" t="s">
        <v>24</v>
      </c>
      <c r="E20" s="42">
        <v>41.5</v>
      </c>
      <c r="F20" s="44">
        <v>44860</v>
      </c>
      <c r="G20" s="45"/>
      <c r="H20" s="45"/>
    </row>
    <row r="21" s="1" customFormat="1" ht="22.5" customHeight="1" spans="1:8">
      <c r="A21" s="40"/>
      <c r="B21" s="41" t="s">
        <v>192</v>
      </c>
      <c r="C21" s="42" t="s">
        <v>180</v>
      </c>
      <c r="D21" s="43" t="s">
        <v>101</v>
      </c>
      <c r="E21" s="42">
        <v>41.2</v>
      </c>
      <c r="F21" s="44">
        <v>44891</v>
      </c>
      <c r="G21" s="45"/>
      <c r="H21" s="45"/>
    </row>
    <row r="22" s="1" customFormat="1" ht="22.5" customHeight="1" spans="1:8">
      <c r="A22" s="40"/>
      <c r="B22" s="41" t="s">
        <v>193</v>
      </c>
      <c r="C22" s="42" t="s">
        <v>180</v>
      </c>
      <c r="D22" s="43" t="s">
        <v>101</v>
      </c>
      <c r="E22" s="42">
        <v>39.6</v>
      </c>
      <c r="F22" s="44">
        <v>44921</v>
      </c>
      <c r="G22" s="45"/>
      <c r="H22" s="45"/>
    </row>
    <row r="23" s="1" customFormat="1" ht="22.5" customHeight="1" spans="1:8">
      <c r="A23" s="40"/>
      <c r="B23" s="41" t="s">
        <v>194</v>
      </c>
      <c r="C23" s="42" t="s">
        <v>182</v>
      </c>
      <c r="D23" s="43" t="s">
        <v>24</v>
      </c>
      <c r="E23" s="42">
        <v>39.6</v>
      </c>
      <c r="F23" s="44" t="s">
        <v>195</v>
      </c>
      <c r="G23" s="45"/>
      <c r="H23" s="45"/>
    </row>
    <row r="24" s="1" customFormat="1" ht="22.5" customHeight="1" spans="1:8">
      <c r="A24" s="40"/>
      <c r="B24" s="41" t="s">
        <v>196</v>
      </c>
      <c r="C24" s="42" t="s">
        <v>182</v>
      </c>
      <c r="D24" s="43" t="s">
        <v>24</v>
      </c>
      <c r="E24" s="42">
        <v>39.6</v>
      </c>
      <c r="F24" s="44" t="s">
        <v>197</v>
      </c>
      <c r="G24" s="45"/>
      <c r="H24" s="45"/>
    </row>
    <row r="25" s="1" customFormat="1" ht="22.5" customHeight="1" spans="1:8">
      <c r="A25" s="40"/>
      <c r="B25" s="41" t="s">
        <v>198</v>
      </c>
      <c r="C25" s="42" t="s">
        <v>182</v>
      </c>
      <c r="D25" s="43" t="s">
        <v>24</v>
      </c>
      <c r="E25" s="42">
        <v>39.5</v>
      </c>
      <c r="F25" s="44" t="s">
        <v>199</v>
      </c>
      <c r="G25" s="45"/>
      <c r="H25" s="45"/>
    </row>
    <row r="26" s="1" customFormat="1" ht="22.5" customHeight="1" spans="1:8">
      <c r="A26" s="40"/>
      <c r="B26" s="41" t="s">
        <v>200</v>
      </c>
      <c r="C26" s="42" t="s">
        <v>182</v>
      </c>
      <c r="D26" s="43" t="s">
        <v>24</v>
      </c>
      <c r="E26" s="42">
        <v>39.3</v>
      </c>
      <c r="F26" s="44" t="s">
        <v>201</v>
      </c>
      <c r="G26" s="45"/>
      <c r="H26" s="45"/>
    </row>
    <row r="27" s="1" customFormat="1" ht="22.5" customHeight="1" spans="1:8">
      <c r="A27" s="40"/>
      <c r="B27" s="41" t="s">
        <v>202</v>
      </c>
      <c r="C27" s="42" t="s">
        <v>180</v>
      </c>
      <c r="D27" s="43" t="s">
        <v>101</v>
      </c>
      <c r="E27" s="42">
        <v>39.2</v>
      </c>
      <c r="F27" s="44" t="s">
        <v>203</v>
      </c>
      <c r="G27" s="45"/>
      <c r="H27" s="45"/>
    </row>
    <row r="28" s="1" customFormat="1" ht="22.5" customHeight="1" spans="1:8">
      <c r="A28" s="40"/>
      <c r="B28" s="41" t="s">
        <v>204</v>
      </c>
      <c r="C28" s="42" t="s">
        <v>182</v>
      </c>
      <c r="D28" s="43" t="s">
        <v>24</v>
      </c>
      <c r="E28" s="42">
        <v>38.8</v>
      </c>
      <c r="F28" s="44" t="s">
        <v>205</v>
      </c>
      <c r="G28" s="45"/>
      <c r="H28" s="45"/>
    </row>
    <row r="29" s="1" customFormat="1" ht="22.5" customHeight="1" spans="1:8">
      <c r="A29" s="40"/>
      <c r="B29" s="41" t="s">
        <v>206</v>
      </c>
      <c r="C29" s="42" t="s">
        <v>182</v>
      </c>
      <c r="D29" s="43" t="s">
        <v>24</v>
      </c>
      <c r="E29" s="42">
        <v>38.8</v>
      </c>
      <c r="F29" s="44" t="s">
        <v>207</v>
      </c>
      <c r="G29" s="45"/>
      <c r="H29" s="45"/>
    </row>
    <row r="30" s="1" customFormat="1" ht="22.5" customHeight="1" spans="1:8">
      <c r="A30" s="40"/>
      <c r="B30" s="41" t="s">
        <v>208</v>
      </c>
      <c r="C30" s="42" t="s">
        <v>182</v>
      </c>
      <c r="D30" s="43" t="s">
        <v>24</v>
      </c>
      <c r="E30" s="42">
        <v>38.6</v>
      </c>
      <c r="F30" s="44" t="s">
        <v>209</v>
      </c>
      <c r="G30" s="45"/>
      <c r="H30" s="45"/>
    </row>
    <row r="31" s="1" customFormat="1" ht="22.5" customHeight="1" spans="1:8">
      <c r="A31" s="40"/>
      <c r="B31" s="41" t="s">
        <v>210</v>
      </c>
      <c r="C31" s="42" t="s">
        <v>182</v>
      </c>
      <c r="D31" s="43" t="s">
        <v>24</v>
      </c>
      <c r="E31" s="42">
        <v>38.6</v>
      </c>
      <c r="F31" s="44" t="s">
        <v>211</v>
      </c>
      <c r="G31" s="45"/>
      <c r="H31" s="45"/>
    </row>
    <row r="32" s="1" customFormat="1" ht="22.5" customHeight="1" spans="1:8">
      <c r="A32" s="40"/>
      <c r="B32" s="41" t="s">
        <v>212</v>
      </c>
      <c r="C32" s="42" t="s">
        <v>182</v>
      </c>
      <c r="D32" s="43" t="s">
        <v>24</v>
      </c>
      <c r="E32" s="42">
        <v>37.3</v>
      </c>
      <c r="F32" s="44" t="s">
        <v>213</v>
      </c>
      <c r="G32" s="45"/>
      <c r="H32" s="45"/>
    </row>
    <row r="33" s="1" customFormat="1" ht="22.5" customHeight="1" spans="1:8">
      <c r="A33" s="40"/>
      <c r="B33" s="41" t="s">
        <v>214</v>
      </c>
      <c r="C33" s="42" t="s">
        <v>182</v>
      </c>
      <c r="D33" s="43" t="s">
        <v>24</v>
      </c>
      <c r="E33" s="42">
        <v>36.4</v>
      </c>
      <c r="F33" s="44" t="s">
        <v>215</v>
      </c>
      <c r="G33" s="45"/>
      <c r="H33" s="45"/>
    </row>
    <row r="34" s="1" customFormat="1" ht="22.5" customHeight="1" spans="1:8">
      <c r="A34" s="40"/>
      <c r="B34" s="41" t="s">
        <v>216</v>
      </c>
      <c r="C34" s="42" t="s">
        <v>182</v>
      </c>
      <c r="D34" s="43" t="s">
        <v>24</v>
      </c>
      <c r="E34" s="42">
        <v>36.2</v>
      </c>
      <c r="F34" s="44" t="s">
        <v>217</v>
      </c>
      <c r="G34" s="45"/>
      <c r="H34" s="45"/>
    </row>
    <row r="35" s="1" customFormat="1" ht="22.5" customHeight="1" spans="1:8">
      <c r="A35" s="40"/>
      <c r="B35" s="41" t="s">
        <v>218</v>
      </c>
      <c r="C35" s="42" t="s">
        <v>182</v>
      </c>
      <c r="D35" s="43" t="s">
        <v>24</v>
      </c>
      <c r="E35" s="42">
        <v>34.7</v>
      </c>
      <c r="F35" s="44" t="s">
        <v>219</v>
      </c>
      <c r="G35" s="45"/>
      <c r="H35" s="45"/>
    </row>
    <row r="36" s="1" customFormat="1" ht="22.5" customHeight="1" spans="1:8">
      <c r="A36" s="40"/>
      <c r="B36" s="41" t="s">
        <v>220</v>
      </c>
      <c r="C36" s="42" t="s">
        <v>182</v>
      </c>
      <c r="D36" s="43" t="s">
        <v>24</v>
      </c>
      <c r="E36" s="42">
        <v>34.6</v>
      </c>
      <c r="F36" s="44" t="s">
        <v>221</v>
      </c>
      <c r="G36" s="45"/>
      <c r="H36" s="45"/>
    </row>
    <row r="39" ht="13.5"/>
  </sheetData>
  <mergeCells count="46">
    <mergeCell ref="A1:H1"/>
    <mergeCell ref="B2:D2"/>
    <mergeCell ref="G2:H2"/>
    <mergeCell ref="B5:D5"/>
    <mergeCell ref="G5:H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:A5"/>
    <mergeCell ref="A8:A10"/>
    <mergeCell ref="A11:A18"/>
    <mergeCell ref="A19:A36"/>
    <mergeCell ref="B8:B10"/>
    <mergeCell ref="C8:C10"/>
    <mergeCell ref="D8:D10"/>
    <mergeCell ref="E3:E5"/>
    <mergeCell ref="E8:E10"/>
    <mergeCell ref="F3:F4"/>
    <mergeCell ref="F8:F10"/>
    <mergeCell ref="B3:D4"/>
    <mergeCell ref="G3:H4"/>
    <mergeCell ref="A6:H7"/>
    <mergeCell ref="G8:H10"/>
  </mergeCells>
  <conditionalFormatting sqref="B11:B14">
    <cfRule type="duplicateValues" dxfId="0" priority="2"/>
  </conditionalFormatting>
  <conditionalFormatting sqref="B15:B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建筑学系</vt:lpstr>
      <vt:lpstr>设计系</vt:lpstr>
      <vt:lpstr>风景园林系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郝佳怡</cp:lastModifiedBy>
  <dcterms:created xsi:type="dcterms:W3CDTF">2022-11-07T01:07:00Z</dcterms:created>
  <dcterms:modified xsi:type="dcterms:W3CDTF">2022-11-08T01:55:30Z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2A48391D39594683A8DB3D15D2DE84ED</vt:lpwstr>
  </property>
  <property fmtid="{D5CDD505-2E9C-101B-9397-08002B2CF9AE}" pid="3" name="KSOProductBuildVer">
    <vt:lpwstr>2052-11.1.0.12763</vt:lpwstr>
  </property>
</Properties>
</file>